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60" windowHeight="124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Arkusz1!$A$1:$AF$981</definedName>
    <definedName name="wyniki_tura1_18.00" localSheetId="0">Arkusz1!$A$1:$AF$981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82" i="1" l="1"/>
  <c r="C23" i="2"/>
  <c r="AF982" i="1"/>
  <c r="C25" i="2"/>
  <c r="C26" i="2"/>
  <c r="C27" i="2"/>
  <c r="C28" i="2"/>
  <c r="C29" i="2"/>
  <c r="C30" i="2"/>
  <c r="C31" i="2"/>
  <c r="C21" i="2"/>
  <c r="M982" i="1"/>
  <c r="C3" i="2" s="1"/>
  <c r="N982" i="1"/>
  <c r="C4" i="2" s="1"/>
  <c r="O982" i="1"/>
  <c r="C5" i="2" s="1"/>
  <c r="P982" i="1"/>
  <c r="C6" i="2" s="1"/>
  <c r="Q982" i="1"/>
  <c r="C7" i="2" s="1"/>
  <c r="R982" i="1"/>
  <c r="C8" i="2" s="1"/>
  <c r="S982" i="1"/>
  <c r="C9" i="2" s="1"/>
  <c r="T982" i="1"/>
  <c r="C10" i="2" s="1"/>
  <c r="U982" i="1"/>
  <c r="C11" i="2" s="1"/>
  <c r="V982" i="1"/>
  <c r="C12" i="2" s="1"/>
  <c r="W982" i="1"/>
  <c r="C13" i="2" s="1"/>
  <c r="X982" i="1"/>
  <c r="C14" i="2" s="1"/>
  <c r="Y982" i="1"/>
  <c r="C15" i="2" s="1"/>
  <c r="Z982" i="1"/>
  <c r="C16" i="2" s="1"/>
  <c r="AA982" i="1"/>
  <c r="C17" i="2" s="1"/>
  <c r="AB982" i="1"/>
  <c r="C18" i="2" s="1"/>
  <c r="AC982" i="1"/>
  <c r="C19" i="2" s="1"/>
  <c r="L982" i="1"/>
  <c r="C2" i="2" s="1"/>
  <c r="K982" i="1"/>
  <c r="C1" i="2" s="1"/>
  <c r="C24" i="2" l="1"/>
  <c r="A2" i="3"/>
  <c r="C22" i="2"/>
  <c r="A1" i="3"/>
  <c r="AD982" i="1"/>
  <c r="C20" i="2" s="1"/>
  <c r="A3" i="3" l="1"/>
</calcChain>
</file>

<file path=xl/connections.xml><?xml version="1.0" encoding="utf-8"?>
<connections xmlns="http://schemas.openxmlformats.org/spreadsheetml/2006/main">
  <connection id="1" name="wyniki_tura1-18.00" type="6" refreshedVersion="5" background="1" saveData="1">
    <textPr codePage="65001" sourceFile="\\DKC202\Dysk Sieci\KBW wspólny\A&amp;A _DOKUMENTY WSPÓLNE\06_PREZYDENT_2015\P_RP_2015_Arkusze z testu\wyniki_tura1-18.00.csv" decimal="," thousands=" 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<sst xmlns="http://schemas.openxmlformats.org/spreadsheetml/2006/main" count="6929" uniqueCount="3643">
  <si>
    <t>Symbol kontrolny</t>
  </si>
  <si>
    <t>Wprowadził</t>
  </si>
  <si>
    <t>Czas wprowadzenia</t>
  </si>
  <si>
    <t>Województwo</t>
  </si>
  <si>
    <t>Gmina</t>
  </si>
  <si>
    <t>TERYT gminy</t>
  </si>
  <si>
    <t>Numer obwodu</t>
  </si>
  <si>
    <t>Głosowanie rozpoczęło się w dniu</t>
  </si>
  <si>
    <t>i trwało do godz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</si>
  <si>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</si>
  <si>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</si>
  <si>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</si>
  <si>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</si>
  <si>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</si>
  <si>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</si>
  <si>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</si>
  <si>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</si>
  <si>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</si>
  <si>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</si>
  <si>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</si>
  <si>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</si>
  <si>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</si>
  <si>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</si>
  <si>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</si>
  <si>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</si>
  <si>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</si>
  <si>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</si>
  <si>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</si>
  <si>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</si>
  <si>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0487-0856-5e69-b7de-378c-47f6-fe04-b1f2</t>
  </si>
  <si>
    <t>GM006262</t>
  </si>
  <si>
    <t>28.04.2015 13:13:32</t>
  </si>
  <si>
    <t>świętokrzyskie</t>
  </si>
  <si>
    <t>gm. Busko-Zdrój</t>
  </si>
  <si>
    <t>10.05.2015 07:00:00</t>
  </si>
  <si>
    <t>6a2d-dab3-41bc-91ee-3add-8f40-9f7f-ba08</t>
  </si>
  <si>
    <t>28.04.2015 13:19:04</t>
  </si>
  <si>
    <t>7541-a3cc-f5ad-b991-7be1-9651-6029-3e97</t>
  </si>
  <si>
    <t>28.04.2015 13:20:54</t>
  </si>
  <si>
    <t>10bf-16d1-ca3d-cc80-6149-0987-f565-7390</t>
  </si>
  <si>
    <t>28.04.2015 13:22:38</t>
  </si>
  <si>
    <t>4644-79e5-591d-77c5-bfce-94ae-27f0-5ecc</t>
  </si>
  <si>
    <t>28.04.2015 13:23:57</t>
  </si>
  <si>
    <t>e546-0338-4e14-61f0-f487-e1cb-e21f-8fd1</t>
  </si>
  <si>
    <t>28.04.2015 13:31:12</t>
  </si>
  <si>
    <t>78cc-5177-d581-8d58-999a-8e41-88a1-4f68</t>
  </si>
  <si>
    <t>28.04.2015 13:31:42</t>
  </si>
  <si>
    <t>5c63-7d08-2380-1c91-d832-767e-49b3-0bee</t>
  </si>
  <si>
    <t>28.04.2015 13:32:06</t>
  </si>
  <si>
    <t>6f06-3204-e3a6-59f7-83e3-c7f6-65c5-02a9</t>
  </si>
  <si>
    <t>28.04.2015 13:32:30</t>
  </si>
  <si>
    <t>b431-95b4-9d2c-7b10-f263-c93a-7fa7-85cc</t>
  </si>
  <si>
    <t>28.04.2015 13:32:52</t>
  </si>
  <si>
    <t>889b-106b-3702-782b-8e45-cc93-c16a-b163</t>
  </si>
  <si>
    <t>28.04.2015 13:33:07</t>
  </si>
  <si>
    <t>444c-5d03-433b-c19e-463d-21e5-21ad-d615</t>
  </si>
  <si>
    <t>28.04.2015 13:33:28</t>
  </si>
  <si>
    <t>4130-11e8-76bc-585a-82fc-b1c6-9172-a477</t>
  </si>
  <si>
    <t>28.04.2015 13:33:43</t>
  </si>
  <si>
    <t>0e66-48e2-b83d-f227-b451-12c6-1fc1-509d</t>
  </si>
  <si>
    <t>28.04.2015 13:34:00</t>
  </si>
  <si>
    <t>9080-bdc4-c23a-22c9-7777-ae07-3b82-d937</t>
  </si>
  <si>
    <t>28.04.2015 13:34:15</t>
  </si>
  <si>
    <t>d9c4-926a-d55f-6e2a-109b-97a2-0f32-ea57</t>
  </si>
  <si>
    <t>28.04.2015 13:41:52</t>
  </si>
  <si>
    <t>c444-1aeb-a373-294d-acfa-8829-11e6-3af4</t>
  </si>
  <si>
    <t>28.04.2015 13:42:09</t>
  </si>
  <si>
    <t>91af-6068-eef6-61b0-10d7-aedf-c84d-1b80</t>
  </si>
  <si>
    <t>28.04.2015 13:42:27</t>
  </si>
  <si>
    <t>6d9e-2748-deda-be44-f79a-d9e7-3e50-ffdc</t>
  </si>
  <si>
    <t>28.04.2015 13:42:46</t>
  </si>
  <si>
    <t>c5dd-de6b-2e18-e300-93db-9eb2-6390-5cdc</t>
  </si>
  <si>
    <t>28.04.2015 13:43:01</t>
  </si>
  <si>
    <t>9c07-1ab0-8b41-6eb7-1a21-8eef-593e-1c12</t>
  </si>
  <si>
    <t>28.04.2015 13:43:15</t>
  </si>
  <si>
    <t>9152-2441-9fda-65b2-0acc-8d1f-d887-a6aa</t>
  </si>
  <si>
    <t>28.04.2015 13:43:32</t>
  </si>
  <si>
    <t>9ffb-c9d1-b327-a0fd-b816-826d-b55a-31ef</t>
  </si>
  <si>
    <t>28.04.2015 13:45:57</t>
  </si>
  <si>
    <t>161a-280f-fc41-f339-ef60-7323-2f54-38ba</t>
  </si>
  <si>
    <t>28.04.2015 13:46:33</t>
  </si>
  <si>
    <t>55eb-3f60-9752-b671-ddfd-d4eb-d3fa-d260</t>
  </si>
  <si>
    <t>28.04.2015 13:44:10</t>
  </si>
  <si>
    <t>0fdd-900f-4001-5429-776d-650e-ddac-a790</t>
  </si>
  <si>
    <t>OP026341</t>
  </si>
  <si>
    <t>28.04.2015 10:18:44</t>
  </si>
  <si>
    <t>gm. Gnojno</t>
  </si>
  <si>
    <t>dabd-2ad8-ed17-0cf3-a5be-8983-e3c2-6bf2</t>
  </si>
  <si>
    <t>OP026347</t>
  </si>
  <si>
    <t>28.04.2015 10:25:22</t>
  </si>
  <si>
    <t>1946-6c0d-5006-7525-cfec-a9d3-e19c-7ffe</t>
  </si>
  <si>
    <t>OP026349</t>
  </si>
  <si>
    <t>28.04.2015 10:10:18</t>
  </si>
  <si>
    <t>6414-3f67-c4ce-fe18-c19b-33fc-d7c5-1a00</t>
  </si>
  <si>
    <t>OP026351</t>
  </si>
  <si>
    <t>28.04.2015 10:45:10</t>
  </si>
  <si>
    <t>af7d-c2c4-3643-e58f-64fe-7682-a52f-9a7f</t>
  </si>
  <si>
    <t>OP026353</t>
  </si>
  <si>
    <t>28.04.2015 11:16:40</t>
  </si>
  <si>
    <t>78b6-c2e4-690b-3cf7-7d36-a865-ad30-5234</t>
  </si>
  <si>
    <t>OP022907</t>
  </si>
  <si>
    <t>28.04.2015 11:21:30</t>
  </si>
  <si>
    <t>gm. Nowy Korczyn</t>
  </si>
  <si>
    <t>43af-b4f1-8413-9626-c509-5a68-5c69-c7db</t>
  </si>
  <si>
    <t>OP023387</t>
  </si>
  <si>
    <t>28.04.2015 11:20:19</t>
  </si>
  <si>
    <t>49e1-9ecd-c6be-ef53-ea48-9954-830c-4293</t>
  </si>
  <si>
    <t>28.04.2015 11:34:20</t>
  </si>
  <si>
    <t>b460-db19-5d4a-7287-e5e4-c6a7-95f6-cc8f</t>
  </si>
  <si>
    <t>28.04.2015 11:38:17</t>
  </si>
  <si>
    <t>28.04.2015 11:38:35</t>
  </si>
  <si>
    <t>b968-3e14-c353-302d-d0e0-17bc-0a77-c4d4</t>
  </si>
  <si>
    <t>28.04.2015 11:31:46</t>
  </si>
  <si>
    <t>11c9-c8bf-a153-f3ae-6378-f40b-6626-eadd</t>
  </si>
  <si>
    <t>OP016225</t>
  </si>
  <si>
    <t>28.04.2015 10:10:42</t>
  </si>
  <si>
    <t>gm. Pacanów</t>
  </si>
  <si>
    <t>28.04.2015 10:10:54</t>
  </si>
  <si>
    <t>f09e-30ed-cca3-df5e-9dfc-2f8d-fe95-211f</t>
  </si>
  <si>
    <t>28.04.2015 10:09:18</t>
  </si>
  <si>
    <t>1e99-6aab-bbbe-a2fd-be72-2fa9-96c8-d025</t>
  </si>
  <si>
    <t>OP016222</t>
  </si>
  <si>
    <t>28.04.2015 10:07:09</t>
  </si>
  <si>
    <t>b51f-b85f-e8e6-9350-5973-e5c4-b78a-e7cd</t>
  </si>
  <si>
    <t>28.04.2015 10:04:14</t>
  </si>
  <si>
    <t>76a8-20d5-3220-beee-02dd-0097-544d-83c3</t>
  </si>
  <si>
    <t>28.04.2015 10:01:08</t>
  </si>
  <si>
    <t>8c32-8548-7afd-b1b3-96cd-677a-669a-0d06</t>
  </si>
  <si>
    <t>28.04.2015 09:58:44</t>
  </si>
  <si>
    <t>28.04.2015 09:58:55</t>
  </si>
  <si>
    <t>062f-5071-8ac1-280c-c9d7-82ef-51fe-1c07</t>
  </si>
  <si>
    <t>28.04.2015 09:32:10</t>
  </si>
  <si>
    <t>07f4-66e7-ab97-429f-5f13-e36f-611e-06d9</t>
  </si>
  <si>
    <t>28.04.2015 09:25:43</t>
  </si>
  <si>
    <t>fa35-bbfa-bce8-331f-18c4-6790-2506-fc85</t>
  </si>
  <si>
    <t>OP017996</t>
  </si>
  <si>
    <t>28.04.2015 10:32:13</t>
  </si>
  <si>
    <t>gm. Solec-Zdrój</t>
  </si>
  <si>
    <t>28.04.2015 10:37:40</t>
  </si>
  <si>
    <t>2633-2949-8301-be48-8b22-2b3b-989d-7bdd</t>
  </si>
  <si>
    <t>OP018021</t>
  </si>
  <si>
    <t>28.04.2015 10:36:28</t>
  </si>
  <si>
    <t>acbf-a546-edd5-db53-37e1-8704-bb45-031c</t>
  </si>
  <si>
    <t>GM006536</t>
  </si>
  <si>
    <t>28.04.2015 11:38:31</t>
  </si>
  <si>
    <t>8d51-1016-e2c5-3b7b-b6b8-c0f4-93f4-b62b</t>
  </si>
  <si>
    <t>OP018044</t>
  </si>
  <si>
    <t>28.04.2015 10:38:56</t>
  </si>
  <si>
    <t>7f6b-9c9c-dbf9-0045-d772-ff65-ce67-cc61</t>
  </si>
  <si>
    <t>OP018059</t>
  </si>
  <si>
    <t>28.04.2015 10:37:02</t>
  </si>
  <si>
    <t>011f-976e-3dd0-8f94-324c-046f-8502-da75</t>
  </si>
  <si>
    <t>OP018065</t>
  </si>
  <si>
    <t>28.04.2015 10:49:09</t>
  </si>
  <si>
    <t>0b5e-618b-2cd5-561f-cd30-1c6e-d54c-40d3</t>
  </si>
  <si>
    <t>28.04.2015 10:42:56</t>
  </si>
  <si>
    <t>377f-d56a-105c-9644-960a-7f38-39df-c067</t>
  </si>
  <si>
    <t>28.04.2015 10:45:49</t>
  </si>
  <si>
    <t>0cf2-e79a-b216-711d-ee0c-97a5-6f48-98d7</t>
  </si>
  <si>
    <t>OP011369</t>
  </si>
  <si>
    <t>28.04.2015 11:27:28</t>
  </si>
  <si>
    <t>gm. Stopnica</t>
  </si>
  <si>
    <t>b49c-be93-3f21-7daa-f611-47f9-ecd8-0b49</t>
  </si>
  <si>
    <t>OP011326</t>
  </si>
  <si>
    <t>28.04.2015 11:33:41</t>
  </si>
  <si>
    <t>8792-dabe-730b-0f3c-5856-4d66-def9-3cd7</t>
  </si>
  <si>
    <t>OP011361</t>
  </si>
  <si>
    <t>28.04.2015 11:59:39</t>
  </si>
  <si>
    <t>0cbb-c799-4ef0-6be5-b727-5807-702c-8762</t>
  </si>
  <si>
    <t>GM006541</t>
  </si>
  <si>
    <t>28.04.2015 10:30:12</t>
  </si>
  <si>
    <t>feaa-323f-aa89-0db7-ecbb-15f3-a4ae-8e76</t>
  </si>
  <si>
    <t>OP018717</t>
  </si>
  <si>
    <t>28.04.2015 10:05:31</t>
  </si>
  <si>
    <t>gm. Tuczępy</t>
  </si>
  <si>
    <t>34c5-5752-8a06-2399-d1e8-9546-fabb-4985</t>
  </si>
  <si>
    <t>OP018721</t>
  </si>
  <si>
    <t>28.04.2015 11:57:59</t>
  </si>
  <si>
    <t>28.04.2015 12:01:05</t>
  </si>
  <si>
    <t>898c-0649-3bba-8af3-f456-7f88-7ba6-9e13</t>
  </si>
  <si>
    <t>OP014486</t>
  </si>
  <si>
    <t>28.04.2015 11:45:40</t>
  </si>
  <si>
    <t>868b-35b0-5575-0731-d4f2-f973-178d-95ca</t>
  </si>
  <si>
    <t>OP020951</t>
  </si>
  <si>
    <t>28.04.2015 10:32:16</t>
  </si>
  <si>
    <t>gm. Wiślica</t>
  </si>
  <si>
    <t>2613-6a5b-0eea-2878-b375-99ba-0d6e-4dbe</t>
  </si>
  <si>
    <t>OP020969</t>
  </si>
  <si>
    <t>28.04.2015 10:13:03</t>
  </si>
  <si>
    <t>787d-7ee8-2764-f8bd-dcd5-6f7e-0972-8ed0</t>
  </si>
  <si>
    <t>OP020976</t>
  </si>
  <si>
    <t>28.04.2015 10:24:05</t>
  </si>
  <si>
    <t>fe1b-350a-37ad-c6a4-0f46-8311-39f4-9eb1</t>
  </si>
  <si>
    <t>OP020980</t>
  </si>
  <si>
    <t>28.04.2015 10:48:57</t>
  </si>
  <si>
    <t>42b3-36a2-c8e0-9fef-3880-4f46-08fe-9b6e</t>
  </si>
  <si>
    <t>OP020985</t>
  </si>
  <si>
    <t>28.04.2015 10:13:42</t>
  </si>
  <si>
    <t>8e25-1840-e3c0-66d4-6fd1-97cb-957e-19a3</t>
  </si>
  <si>
    <t>OP024407</t>
  </si>
  <si>
    <t>28.04.2015 10:21:43</t>
  </si>
  <si>
    <t>gm. Imielno</t>
  </si>
  <si>
    <t>2476-0189-71d0-9916-ffff-051b-14a0-304e</t>
  </si>
  <si>
    <t>OP024420</t>
  </si>
  <si>
    <t>28.04.2015 10:20:34</t>
  </si>
  <si>
    <t>2e76-3f0c-46ab-9daf-6c0a-6388-f110-77f2</t>
  </si>
  <si>
    <t>OP024439</t>
  </si>
  <si>
    <t>28.04.2015 10:28:09</t>
  </si>
  <si>
    <t>28.04.2015 10:29:48</t>
  </si>
  <si>
    <t>37f1-4cff-4e4c-f158-d0dc-ce02-303b-67a9</t>
  </si>
  <si>
    <t>OP024483</t>
  </si>
  <si>
    <t>28.04.2015 11:01:25</t>
  </si>
  <si>
    <t>fdb0-d049-ba26-3c61-7d28-dc4d-342d-8094</t>
  </si>
  <si>
    <t>OP021133</t>
  </si>
  <si>
    <t>28.04.2015 11:10:53</t>
  </si>
  <si>
    <t>gm. Jędrzejów</t>
  </si>
  <si>
    <t>1361-681a-9fee-4e52-d8a0-24b4-67f9-9e53</t>
  </si>
  <si>
    <t>OP021480</t>
  </si>
  <si>
    <t>28.04.2015 08:31:43</t>
  </si>
  <si>
    <t>2f56-890a-45bb-822d-5698-d120-dac7-19b0</t>
  </si>
  <si>
    <t>OP021150</t>
  </si>
  <si>
    <t>28.04.2015 13:12:10</t>
  </si>
  <si>
    <t>9a8d-6920-fef4-3ebd-b911-4dc0-4d25-d81b</t>
  </si>
  <si>
    <t>OP021161</t>
  </si>
  <si>
    <t>28.04.2015 09:51:58</t>
  </si>
  <si>
    <t>28.04.2015 09:53:18</t>
  </si>
  <si>
    <t>5a40-0634-0c77-0dcd-5c02-5880-c921-814e</t>
  </si>
  <si>
    <t>OP021196</t>
  </si>
  <si>
    <t>28.04.2015 12:07:02</t>
  </si>
  <si>
    <t>3b89-ace9-365a-d357-0227-ac3b-3910-5966</t>
  </si>
  <si>
    <t>OP021205</t>
  </si>
  <si>
    <t>28.04.2015 09:13:01</t>
  </si>
  <si>
    <t>28.04.2015 15:13:13</t>
  </si>
  <si>
    <t>f339-4cc2-853c-325a-1ec8-2077-41c0-f2a5</t>
  </si>
  <si>
    <t>OP021217</t>
  </si>
  <si>
    <t>28.04.2015 11:52:30</t>
  </si>
  <si>
    <t>f313-24fe-8971-322a-6b15-dd63-f611-6b0b</t>
  </si>
  <si>
    <t>OP021229</t>
  </si>
  <si>
    <t>28.04.2015 09:49:10</t>
  </si>
  <si>
    <t>57de-39f0-5b97-bb7c-d432-1661-02e4-558d</t>
  </si>
  <si>
    <t>OP021239</t>
  </si>
  <si>
    <t>28.04.2015 09:02:35</t>
  </si>
  <si>
    <t>8534-b734-8745-ef34-6a08-77f5-a5f9-7202</t>
  </si>
  <si>
    <t>OP021490</t>
  </si>
  <si>
    <t>28.04.2015 12:41:52</t>
  </si>
  <si>
    <t>47cf-f898-6a9f-658f-77ec-6a61-97e0-5ef8</t>
  </si>
  <si>
    <t>OP021270</t>
  </si>
  <si>
    <t>28.04.2015 09:30:58</t>
  </si>
  <si>
    <t>d1a8-33db-dc65-ec78-5e1e-b865-dde6-6c7e</t>
  </si>
  <si>
    <t>OP021278</t>
  </si>
  <si>
    <t>28.04.2015 09:12:13</t>
  </si>
  <si>
    <t>caba-6d5b-ca8c-38a1-6cd1-4ab7-ec25-3599</t>
  </si>
  <si>
    <t>OP021295</t>
  </si>
  <si>
    <t>28.04.2015 08:58:10</t>
  </si>
  <si>
    <t>54a0-bf23-b10d-2ad1-0756-8bbf-f387-55d5</t>
  </si>
  <si>
    <t>OP021323</t>
  </si>
  <si>
    <t>28.04.2015 10:40:49</t>
  </si>
  <si>
    <t>a53d-fc2d-6f3f-4ca9-ffe6-abdd-c5b9-5763</t>
  </si>
  <si>
    <t>OP021349</t>
  </si>
  <si>
    <t>28.04.2015 12:27:47</t>
  </si>
  <si>
    <t>d342-e76c-9f11-6e42-2d4a-e187-f5d8-d63d</t>
  </si>
  <si>
    <t>OP021365</t>
  </si>
  <si>
    <t>28.04.2015 11:08:56</t>
  </si>
  <si>
    <t>2e8f-206c-fce0-df0c-5439-0b7d-6f6c-f8da</t>
  </si>
  <si>
    <t>OP021375</t>
  </si>
  <si>
    <t>28.04.2015 10:10:53</t>
  </si>
  <si>
    <t>85d1-712f-1ae6-a71f-53e2-979d-7400-f149</t>
  </si>
  <si>
    <t>OP021404</t>
  </si>
  <si>
    <t>28.04.2015 10:33:32</t>
  </si>
  <si>
    <t>a736-7c0e-d98a-e68e-c1e0-8098-28ce-e3c7</t>
  </si>
  <si>
    <t>OP021420</t>
  </si>
  <si>
    <t>28.04.2015 11:35:11</t>
  </si>
  <si>
    <t>4c2c-64ec-bdd9-b2db-39ef-f814-d1c1-e1ac</t>
  </si>
  <si>
    <t>OP021440</t>
  </si>
  <si>
    <t>28.04.2015 09:41:44</t>
  </si>
  <si>
    <t>7f06-9f77-d7e4-357d-9772-8cd6-5754-7cb1</t>
  </si>
  <si>
    <t>OP021470</t>
  </si>
  <si>
    <t>28.04.2015 10:23:33</t>
  </si>
  <si>
    <t>34a9-a6f6-65a6-d758-608f-503e-c3af-7aee</t>
  </si>
  <si>
    <t>28.04.2015 09:31:54</t>
  </si>
  <si>
    <t>7b28-75a1-c1f1-9b6f-2dc6-467d-8990-3d2f</t>
  </si>
  <si>
    <t>28.04.2015 08:44:47</t>
  </si>
  <si>
    <t>09f0-b0b1-a004-1038-7eb7-eabe-7679-0031</t>
  </si>
  <si>
    <t>GM006425</t>
  </si>
  <si>
    <t>28.04.2015 09:46:03</t>
  </si>
  <si>
    <t>gm. Małogoszcz</t>
  </si>
  <si>
    <t>7bb0-3763-2526-fb97-7edb-9788-cf0a-6195</t>
  </si>
  <si>
    <t>OP011266</t>
  </si>
  <si>
    <t>28.04.2015 09:52:16</t>
  </si>
  <si>
    <t>c112-4b0d-280b-23fd-b89c-f32c-528e-d04f</t>
  </si>
  <si>
    <t>OP011269</t>
  </si>
  <si>
    <t>28.04.2015 07:28:03</t>
  </si>
  <si>
    <t>85ea-a83e-6a16-5ab8-336f-a4fb-eb93-4e40</t>
  </si>
  <si>
    <t>OP011271</t>
  </si>
  <si>
    <t>28.04.2015 10:21:15</t>
  </si>
  <si>
    <t>28.04.2015 10:21:50</t>
  </si>
  <si>
    <t>b910-5e2f-19e8-bdf0-e89d-8951-2717-7945</t>
  </si>
  <si>
    <t>OP011273</t>
  </si>
  <si>
    <t>28.04.2015 11:59:41</t>
  </si>
  <si>
    <t>b4ba-9c5b-8343-bb37-b5f5-73ed-9123-8562</t>
  </si>
  <si>
    <t>OP011277</t>
  </si>
  <si>
    <t>28.04.2015 11:11:14</t>
  </si>
  <si>
    <t>a1da-a030-29a1-89e4-6634-3d31-8c3f-e6dc</t>
  </si>
  <si>
    <t>OP011280</t>
  </si>
  <si>
    <t>28.04.2015 09:40:35</t>
  </si>
  <si>
    <t>6f30-453a-97aa-b705-7d2a-8703-0a9e-dda9</t>
  </si>
  <si>
    <t>OP023963</t>
  </si>
  <si>
    <t>28.04.2015 10:42:52</t>
  </si>
  <si>
    <t>gm. Nagłowice</t>
  </si>
  <si>
    <t>b78b-6eb4-b949-53ae-ea1d-f409-1bdc-ad3d</t>
  </si>
  <si>
    <t>OP023976</t>
  </si>
  <si>
    <t>28.04.2015 10:37:16</t>
  </si>
  <si>
    <t>cb4f-4f76-8ae1-01bc-75e7-d8a2-a044-5d14</t>
  </si>
  <si>
    <t>GM006438</t>
  </si>
  <si>
    <t>28.04.2015 11:03:22</t>
  </si>
  <si>
    <t>28.04.2015 11:03:50</t>
  </si>
  <si>
    <t>721c-ff87-976b-7cbc-7cf3-1708-bbd1-f548</t>
  </si>
  <si>
    <t>OP023996</t>
  </si>
  <si>
    <t>28.04.2015 10:39:29</t>
  </si>
  <si>
    <t>c932-a513-5a28-a80a-5293-1fe1-f76a-cd32</t>
  </si>
  <si>
    <t>OP024002</t>
  </si>
  <si>
    <t>28.04.2015 10:27:05</t>
  </si>
  <si>
    <t>6d1d-92dc-a646-ca2c-f6e7-a7d6-3519-ec8e</t>
  </si>
  <si>
    <t>OP024005</t>
  </si>
  <si>
    <t>28.04.2015 10:31:34</t>
  </si>
  <si>
    <t>4997-27b9-3990-f1ae-4921-617c-cad6-5277</t>
  </si>
  <si>
    <t>28.04.2015 11:18:45</t>
  </si>
  <si>
    <t>0230-09bd-9735-4fa8-4fdb-7c90-21c9-7b88</t>
  </si>
  <si>
    <t>OP026407</t>
  </si>
  <si>
    <t>28.04.2015 11:02:59</t>
  </si>
  <si>
    <t>gm. Oksa</t>
  </si>
  <si>
    <t>28.04.2015 15:14:03</t>
  </si>
  <si>
    <t>36ef-89c4-285c-1756-1372-c1cc-ec9d-ced9</t>
  </si>
  <si>
    <t>28.04.2015 10:50:49</t>
  </si>
  <si>
    <t>188d-626d-1a6e-10f1-1349-9392-a561-a017</t>
  </si>
  <si>
    <t>28.04.2015 11:12:13</t>
  </si>
  <si>
    <t>0b46-cfeb-7462-1ebf-c0f1-3ef4-082a-f53a</t>
  </si>
  <si>
    <t>28.04.2015 10:52:13</t>
  </si>
  <si>
    <t>4cf8-bc40-e150-feec-5970-fb02-0c37-caf4</t>
  </si>
  <si>
    <t>28.04.2015 10:52:32</t>
  </si>
  <si>
    <t>4cd0-2ae5-b9e1-7034-c72d-0939-0a48-627c</t>
  </si>
  <si>
    <t>OP027033</t>
  </si>
  <si>
    <t>28.04.2015 09:34:54</t>
  </si>
  <si>
    <t>gm. Sędziszów</t>
  </si>
  <si>
    <t>e84c-8ea7-f218-a752-7aa0-0603-7d28-2f4f</t>
  </si>
  <si>
    <t>OP027034</t>
  </si>
  <si>
    <t>28.04.2015 09:45:50</t>
  </si>
  <si>
    <t>6f35-cf24-8c07-0987-fc1c-8d65-13d1-4a24</t>
  </si>
  <si>
    <t>OP027035</t>
  </si>
  <si>
    <t>28.04.2015 09:49:41</t>
  </si>
  <si>
    <t>fc1e-ef6e-cc3e-5b58-c6e6-b05d-cc48-5a3e</t>
  </si>
  <si>
    <t>OP027039</t>
  </si>
  <si>
    <t>28.04.2015 09:52:57</t>
  </si>
  <si>
    <t>4d06-ba3d-fe6e-6c05-23fb-dad2-d4ce-3d1a</t>
  </si>
  <si>
    <t>OP027041</t>
  </si>
  <si>
    <t>28.04.2015 09:55:55</t>
  </si>
  <si>
    <t>5798-af37-5129-46de-26de-3df6-5e4c-9a90</t>
  </si>
  <si>
    <t>OP027042</t>
  </si>
  <si>
    <t>28.04.2015 10:16:51</t>
  </si>
  <si>
    <t>28.04.2015 15:16:22</t>
  </si>
  <si>
    <t>3acb-a94f-094b-a1db-a428-3aea-ca40-fce7</t>
  </si>
  <si>
    <t>OP027047</t>
  </si>
  <si>
    <t>28.04.2015 10:21:49</t>
  </si>
  <si>
    <t>28.04.2015 10:22:01</t>
  </si>
  <si>
    <t>4d43-4d52-e19e-ded1-d783-b9c7-4659-b866</t>
  </si>
  <si>
    <t>OP027049</t>
  </si>
  <si>
    <t>28.04.2015 10:25:19</t>
  </si>
  <si>
    <t>28.04.2015 10:25:28</t>
  </si>
  <si>
    <t>539c-facb-2d1f-4d4f-9998-533e-3816-0a96</t>
  </si>
  <si>
    <t>OP027053</t>
  </si>
  <si>
    <t>28.04.2015 10:27:37</t>
  </si>
  <si>
    <t>8590-3763-17be-5359-abd6-0933-53f7-3a74</t>
  </si>
  <si>
    <t>OP027054</t>
  </si>
  <si>
    <t>f105-1e99-02d3-b8d9-8338-8a69-af2a-c765</t>
  </si>
  <si>
    <t>OP027057</t>
  </si>
  <si>
    <t>28.04.2015 10:34:41</t>
  </si>
  <si>
    <t>b6aa-0b77-6885-81a3-0354-17e6-46c8-f530</t>
  </si>
  <si>
    <t>OP027337</t>
  </si>
  <si>
    <t>28.04.2015 11:35:41</t>
  </si>
  <si>
    <t>gm. Słupia (Jędrzejowska)</t>
  </si>
  <si>
    <t>4b65-71e0-0c88-f820-e778-858f-492a-e9ae</t>
  </si>
  <si>
    <t>OP027332</t>
  </si>
  <si>
    <t>28.04.2015 11:45:50</t>
  </si>
  <si>
    <t>28.04.2015 11:46:08</t>
  </si>
  <si>
    <t>6b7d-076e-25db-33ee-f21b-7ea2-8d11-c66c</t>
  </si>
  <si>
    <t>OP027343</t>
  </si>
  <si>
    <t>28.04.2015 11:22:22</t>
  </si>
  <si>
    <t>c9c1-dc32-c1b1-9fcd-c1bc-952e-11cc-2b3d</t>
  </si>
  <si>
    <t>OP027339</t>
  </si>
  <si>
    <t>28.04.2015 11:29:23</t>
  </si>
  <si>
    <t>2103-42b2-590b-e9df-0266-dc87-49de-131e</t>
  </si>
  <si>
    <t>GM006498</t>
  </si>
  <si>
    <t>28.04.2015 13:15:09</t>
  </si>
  <si>
    <t>gm. Sobków</t>
  </si>
  <si>
    <t>7c7a-9fea-777e-0e32-512a-bc8d-0040-8579</t>
  </si>
  <si>
    <t>28.04.2015 13:07:34</t>
  </si>
  <si>
    <t>a4d5-dc6b-e8d9-e74f-c985-d781-a514-412c</t>
  </si>
  <si>
    <t>28.04.2015 13:12:20</t>
  </si>
  <si>
    <t>aa63-2ea7-9f7e-493a-11ec-5141-8458-ad29</t>
  </si>
  <si>
    <t>OP014435</t>
  </si>
  <si>
    <t>28.04.2015 11:49:24</t>
  </si>
  <si>
    <t>9ec4-3c9d-e59b-92f2-add9-802b-e651-1887</t>
  </si>
  <si>
    <t>OP014440</t>
  </si>
  <si>
    <t>28.04.2015 09:17:08</t>
  </si>
  <si>
    <t>85f8-d6a4-4e98-46d4-1743-044a-00ec-0f83</t>
  </si>
  <si>
    <t>OP014444</t>
  </si>
  <si>
    <t>28.04.2015 13:12:33</t>
  </si>
  <si>
    <t>a2bc-52a3-e7e7-8f1e-b463-802e-1d76-b5aa</t>
  </si>
  <si>
    <t>OP014630</t>
  </si>
  <si>
    <t>28.04.2015 09:48:24</t>
  </si>
  <si>
    <t>gm. Wodzisław</t>
  </si>
  <si>
    <t>b9c0-f02a-a8aa-6e6f-7e7f-2884-31a1-97f5</t>
  </si>
  <si>
    <t>OP014608</t>
  </si>
  <si>
    <t>28.04.2015 10:26:21</t>
  </si>
  <si>
    <t>8e3a-b1e7-cc66-a61d-ca3f-9757-e8c4-6082</t>
  </si>
  <si>
    <t>OP014611</t>
  </si>
  <si>
    <t>28.04.2015 10:01:16</t>
  </si>
  <si>
    <t>05c0-2809-a3a1-c8da-fd3a-89e9-7997-2b44</t>
  </si>
  <si>
    <t>28.04.2015 09:55:43</t>
  </si>
  <si>
    <t>0089-bcda-2015-77f1-f331-d559-68e9-2084</t>
  </si>
  <si>
    <t>OP014615</t>
  </si>
  <si>
    <t>28.04.2015 10:02:26</t>
  </si>
  <si>
    <t>027b-6c6c-8f3b-fb53-4149-5ccb-f7f7-24aa</t>
  </si>
  <si>
    <t>28.04.2015 10:00:42</t>
  </si>
  <si>
    <t>2f80-860e-27ce-165e-0730-c6a1-7d78-7a89</t>
  </si>
  <si>
    <t>28.04.2015 10:09:01</t>
  </si>
  <si>
    <t>3e7b-4cd4-5e4e-dddc-985e-2abd-4140-637e</t>
  </si>
  <si>
    <t>OP014625</t>
  </si>
  <si>
    <t>28.04.2015 10:02:55</t>
  </si>
  <si>
    <t>7cb2-27b1-79f8-a509-82da-ee8c-4b86-6504</t>
  </si>
  <si>
    <t>OP016416</t>
  </si>
  <si>
    <t>28.04.2015 10:04:04</t>
  </si>
  <si>
    <t>gm. Bejsce</t>
  </si>
  <si>
    <t>28.04.2015 10:04:30</t>
  </si>
  <si>
    <t>77a6-e3ee-7454-ed48-462f-dfb0-8976-b8ce</t>
  </si>
  <si>
    <t>OP016456</t>
  </si>
  <si>
    <t>c448-9fbb-0848-2049-d17e-8203-763c-1f46</t>
  </si>
  <si>
    <t>OP016463</t>
  </si>
  <si>
    <t>28.04.2015 10:03:00</t>
  </si>
  <si>
    <t>2b70-1236-b851-c03a-132f-1c53-3163-cb68</t>
  </si>
  <si>
    <t>OP014761</t>
  </si>
  <si>
    <t>28.04.2015 10:10:16</t>
  </si>
  <si>
    <t>gm. Czarnocin</t>
  </si>
  <si>
    <t>717c-2d01-4e23-e74d-65ac-05e2-15c1-d1cf</t>
  </si>
  <si>
    <t>OP015065</t>
  </si>
  <si>
    <t>28.04.2015 10:19:21</t>
  </si>
  <si>
    <t>c6dc-c85b-ed60-d9d7-c896-d092-2aa6-8f65</t>
  </si>
  <si>
    <t>OP014754</t>
  </si>
  <si>
    <t>28.04.2015 10:20:36</t>
  </si>
  <si>
    <t>528b-cc54-0baa-eb08-55e2-a92c-6315-77f7</t>
  </si>
  <si>
    <t>OP026053</t>
  </si>
  <si>
    <t>28.04.2015 14:38:33</t>
  </si>
  <si>
    <t>gm. Kazimierza Wielka</t>
  </si>
  <si>
    <t>10a4-834c-8b55-755f-f985-f41e-b020-ad00</t>
  </si>
  <si>
    <t>28.04.2015 14:50:41</t>
  </si>
  <si>
    <t>aeba-8d3c-819e-da05-eab4-5035-8a7d-6284</t>
  </si>
  <si>
    <t>OP026064</t>
  </si>
  <si>
    <t>af3c-393d-1e7b-f5ac-ea42-8e12-4cb0-2dbc</t>
  </si>
  <si>
    <t>OP026070</t>
  </si>
  <si>
    <t>28.04.2015 09:57:20</t>
  </si>
  <si>
    <t>d682-246f-bc1c-80e1-8940-3541-6d53-5d12</t>
  </si>
  <si>
    <t>OP026074</t>
  </si>
  <si>
    <t>28.04.2015 09:57:32</t>
  </si>
  <si>
    <t>4e67-cf54-bdc4-73c8-71c4-c3ff-b2b1-3214</t>
  </si>
  <si>
    <t>OP026081</t>
  </si>
  <si>
    <t>28.04.2015 10:07:27</t>
  </si>
  <si>
    <t>9328-a6bc-4d20-f481-c4b8-4c60-3a6d-9725</t>
  </si>
  <si>
    <t>28.04.2015 10:13:54</t>
  </si>
  <si>
    <t>8c65-c6bb-049a-1ae4-de5b-b0ba-c5e7-c65f</t>
  </si>
  <si>
    <t>OP026091</t>
  </si>
  <si>
    <t>28.04.2015 12:39:06</t>
  </si>
  <si>
    <t>f844-ae98-3383-32fa-a01f-ef30-0e4d-3246</t>
  </si>
  <si>
    <t>GM006334</t>
  </si>
  <si>
    <t>28.04.2015 15:29:12</t>
  </si>
  <si>
    <t>3414-8b60-02ed-908e-a9f0-af05-bbf3-eaa4</t>
  </si>
  <si>
    <t>OP026104</t>
  </si>
  <si>
    <t>28.04.2015 13:17:58</t>
  </si>
  <si>
    <t>3d5f-e128-f970-9ca6-0616-0787-0ace-b0ee</t>
  </si>
  <si>
    <t>28.04.2015 15:31:51</t>
  </si>
  <si>
    <t>3955-9efe-7241-173f-7d98-f950-b4b6-26cd</t>
  </si>
  <si>
    <t>OP026121</t>
  </si>
  <si>
    <t>28.04.2015 14:24:17</t>
  </si>
  <si>
    <t>1e0d-44db-dec6-18fe-ff66-f0dd-8711-ce32</t>
  </si>
  <si>
    <t>OP026127</t>
  </si>
  <si>
    <t>28.04.2015 14:32:32</t>
  </si>
  <si>
    <t>b368-6c46-42ef-abc8-266b-37d3-839d-ab17</t>
  </si>
  <si>
    <t>OP026137</t>
  </si>
  <si>
    <t>28.04.2015 14:09:21</t>
  </si>
  <si>
    <t>33bc-5be3-08b2-a20d-0bd4-bade-a972-65d6</t>
  </si>
  <si>
    <t>OP026154</t>
  </si>
  <si>
    <t>28.04.2015 09:22:49</t>
  </si>
  <si>
    <t>222c-0bb3-b19e-7477-28c6-5ba5-7405-ec84</t>
  </si>
  <si>
    <t>OP026161</t>
  </si>
  <si>
    <t>28.04.2015 13:03:45</t>
  </si>
  <si>
    <t>1f43-1d44-6f02-5b51-8d34-d81d-114e-f3a4</t>
  </si>
  <si>
    <t>OP026332</t>
  </si>
  <si>
    <t>28.04.2015 10:42:08</t>
  </si>
  <si>
    <t>gm. Opatowiec</t>
  </si>
  <si>
    <t>9456-5285-f6df-6593-e8fe-9c02-3d01-0916</t>
  </si>
  <si>
    <t>28.04.2015 10:15:02</t>
  </si>
  <si>
    <t>d9a9-815a-7694-ecd2-3593-94fc-6b62-cd09</t>
  </si>
  <si>
    <t>28.04.2015 10:28:10</t>
  </si>
  <si>
    <t>af0e-d377-0387-cf63-db61-3d15-ed3c-a775</t>
  </si>
  <si>
    <t>GM006516</t>
  </si>
  <si>
    <t>28.04.2015 10:14:24</t>
  </si>
  <si>
    <t>gm. Skalbmierz</t>
  </si>
  <si>
    <t>e38f-8574-58e6-ceb6-6275-4664-75e4-67c4</t>
  </si>
  <si>
    <t>28.04.2015 11:41:57</t>
  </si>
  <si>
    <t>783b-d60d-254d-a439-5f9b-2fb7-5c97-bcac</t>
  </si>
  <si>
    <t>28.04.2015 11:46:56</t>
  </si>
  <si>
    <t>0e74-2f2d-8f58-3630-c978-a530-7aa2-bec0</t>
  </si>
  <si>
    <t>28.04.2015 11:53:48</t>
  </si>
  <si>
    <t>89b4-d84a-f25c-351b-fc28-ac76-0a50-c18f</t>
  </si>
  <si>
    <t>28.04.2015 11:57:24</t>
  </si>
  <si>
    <t>238c-f5b6-a69a-d2e4-cd3c-32d8-e9ae-4b3b</t>
  </si>
  <si>
    <t>28.04.2015 12:00:25</t>
  </si>
  <si>
    <t>a3b1-71ed-0917-d8f0-f272-07e2-f4ba-1516</t>
  </si>
  <si>
    <t>GM006280</t>
  </si>
  <si>
    <t>28.04.2015 07:39:16</t>
  </si>
  <si>
    <t>gm. Bieliny</t>
  </si>
  <si>
    <t>1a96-0118-1162-aeb2-744f-ba7f-cd50-6bae</t>
  </si>
  <si>
    <t>OP021956</t>
  </si>
  <si>
    <t>28.04.2015 09:57:45</t>
  </si>
  <si>
    <t>26f9-da80-fa83-a32f-ac89-4523-79f2-62f5</t>
  </si>
  <si>
    <t>OP021969</t>
  </si>
  <si>
    <t>28.04.2015 09:41:43</t>
  </si>
  <si>
    <t>d793-7480-c531-7948-b4a6-9393-5b5d-8d4f</t>
  </si>
  <si>
    <t>OP021983</t>
  </si>
  <si>
    <t>28.04.2015 10:08:03</t>
  </si>
  <si>
    <t>bd30-d627-6669-5211-742e-4f76-1e7b-b11b</t>
  </si>
  <si>
    <t>OP022006</t>
  </si>
  <si>
    <t>28.04.2015 09:59:21</t>
  </si>
  <si>
    <t>ce15-2bf9-c32a-7edf-3591-01a2-cce2-2a57</t>
  </si>
  <si>
    <t>OP022018</t>
  </si>
  <si>
    <t>28.04.2015 10:23:04</t>
  </si>
  <si>
    <t>9ea5-6a35-4aca-bc26-3706-7684-1677-d674</t>
  </si>
  <si>
    <t>OP022035</t>
  </si>
  <si>
    <t>28.04.2015 10:15:30</t>
  </si>
  <si>
    <t>81fa-b70c-dc9e-023e-ff21-4100-4928-7889</t>
  </si>
  <si>
    <t>OP022048</t>
  </si>
  <si>
    <t>28.04.2015 10:11:17</t>
  </si>
  <si>
    <t>af85-c0c8-b125-706a-8b96-e999-7beb-ef83</t>
  </si>
  <si>
    <t>OP022076</t>
  </si>
  <si>
    <t>28.04.2015 10:21:24</t>
  </si>
  <si>
    <t>2c66-b8b4-dac2-c2bd-3d20-a017-d81b-6a73</t>
  </si>
  <si>
    <t>OP026608</t>
  </si>
  <si>
    <t>28.04.2015 11:28:31</t>
  </si>
  <si>
    <t>gm. Bodzentyn</t>
  </si>
  <si>
    <t>4d9b-952f-3a33-29a3-3648-a19f-78b4-fc63</t>
  </si>
  <si>
    <t>28.04.2015 10:29:56</t>
  </si>
  <si>
    <t>ad77-d0ad-dd2a-a87f-16f1-b002-4544-9768</t>
  </si>
  <si>
    <t>OP026603</t>
  </si>
  <si>
    <t>28.04.2015 10:37:05</t>
  </si>
  <si>
    <t>28.04.2015 10:37:24</t>
  </si>
  <si>
    <t>62f8-2713-1ded-ebc7-7fa6-b43a-323f-54e4</t>
  </si>
  <si>
    <t>28.04.2015 10:41:25</t>
  </si>
  <si>
    <t>3825-7a55-172b-13a8-69a1-f9b5-886a-5af9</t>
  </si>
  <si>
    <t>OP026604</t>
  </si>
  <si>
    <t>28.04.2015 10:46:46</t>
  </si>
  <si>
    <t>17da-cac2-2499-0002-9ee8-72ad-122d-9ea6</t>
  </si>
  <si>
    <t>28.04.2015 10:52:08</t>
  </si>
  <si>
    <t>1f01-8d02-ba55-7f15-5fcb-3234-e76e-df05</t>
  </si>
  <si>
    <t>OP026605</t>
  </si>
  <si>
    <t>28.04.2015 11:01:08</t>
  </si>
  <si>
    <t>5c69-d2ca-b171-9a9f-00a7-17fa-9069-4ebe</t>
  </si>
  <si>
    <t>OP026606</t>
  </si>
  <si>
    <t>28.04.2015 11:09:03</t>
  </si>
  <si>
    <t>9857-c673-b98b-1766-ea66-9c17-3f6a-1ba0</t>
  </si>
  <si>
    <t>28.04.2015 11:16:56</t>
  </si>
  <si>
    <t>daa6-7d10-e0f7-02e6-6df8-77ab-1e7f-0874</t>
  </si>
  <si>
    <t>OP026607</t>
  </si>
  <si>
    <t>28.04.2015 11:21:58</t>
  </si>
  <si>
    <t>dbd2-dc3b-ed39-ce32-12b1-407b-3da7-f041</t>
  </si>
  <si>
    <t>28.04.2015 11:25:32</t>
  </si>
  <si>
    <t>a259-7b4d-88ca-b014-de66-f77d-01fc-f4e7</t>
  </si>
  <si>
    <t>GM006264</t>
  </si>
  <si>
    <t>28.04.2015 10:34:02</t>
  </si>
  <si>
    <t>gm. Chęciny</t>
  </si>
  <si>
    <t>8c86-fcbf-f673-4a0f-d985-8cf3-12b8-1320</t>
  </si>
  <si>
    <t>28.04.2015 10:41:43</t>
  </si>
  <si>
    <t>b307-cce8-d1b0-b72a-3718-8854-6bcb-0a2c</t>
  </si>
  <si>
    <t>28.04.2015 10:48:32</t>
  </si>
  <si>
    <t>7389-c4fd-9131-b607-1ba3-08df-f9d3-5be9</t>
  </si>
  <si>
    <t>28.04.2015 10:51:43</t>
  </si>
  <si>
    <t>2e9e-c25d-87f4-872a-0d31-8cae-b061-9c02</t>
  </si>
  <si>
    <t>28.04.2015 10:58:58</t>
  </si>
  <si>
    <t>495a-8cba-279b-a905-3640-219a-ef67-52df</t>
  </si>
  <si>
    <t>28.04.2015 11:02:18</t>
  </si>
  <si>
    <t>c7e2-e868-1cfa-d30a-a137-633b-9fa4-665d</t>
  </si>
  <si>
    <t>28.04.2015 11:22:09</t>
  </si>
  <si>
    <t>6927-5c0e-adbe-17b4-9bdc-c6eb-2476-8dca</t>
  </si>
  <si>
    <t>28.04.2015 11:25:41</t>
  </si>
  <si>
    <t>822c-caee-8110-5a01-1fad-0338-20df-f42c</t>
  </si>
  <si>
    <t>28.04.2015 11:27:59</t>
  </si>
  <si>
    <t>6f5a-2b9e-d191-9ef9-5b65-814b-bd3b-4dcb</t>
  </si>
  <si>
    <t>28.04.2015 11:30:34</t>
  </si>
  <si>
    <t>3b85-a8a1-0f9b-9cb0-4c98-8e59-1c77-bcef</t>
  </si>
  <si>
    <t>28.04.2015 11:32:57</t>
  </si>
  <si>
    <t>b5e4-4740-2bdf-87aa-63df-59fd-911f-98e3</t>
  </si>
  <si>
    <t>28.04.2015 11:34:52</t>
  </si>
  <si>
    <t>8065-c9c8-43b0-3802-4454-0c85-adeb-e77b</t>
  </si>
  <si>
    <t>OP027096</t>
  </si>
  <si>
    <t>28.04.2015 11:26:46</t>
  </si>
  <si>
    <t>28.04.2015 11:27:13</t>
  </si>
  <si>
    <t>8876-1bbf-4ebb-b56b-56ac-3367-582f-1e8e</t>
  </si>
  <si>
    <t>28.04.2015 11:05:21</t>
  </si>
  <si>
    <t>b0e2-b75e-73f4-dbf5-2e69-abb7-9756-6ba3</t>
  </si>
  <si>
    <t>OP014867</t>
  </si>
  <si>
    <t>28.04.2015 11:00:06</t>
  </si>
  <si>
    <t>gm. Chmielnik</t>
  </si>
  <si>
    <t>2d1d-5f33-3f36-8e55-3399-f44e-033a-b3eb</t>
  </si>
  <si>
    <t>OP026787</t>
  </si>
  <si>
    <t>28.04.2015 11:22:18</t>
  </si>
  <si>
    <t>72d4-3ffa-c0d2-c94f-22c6-4f73-2146-a9a0</t>
  </si>
  <si>
    <t>OP014911</t>
  </si>
  <si>
    <t>28.04.2015 11:15:46</t>
  </si>
  <si>
    <t>2066-289a-7cba-77a6-bc17-c8a9-f062-486c</t>
  </si>
  <si>
    <t>OP014916</t>
  </si>
  <si>
    <t>28.04.2015 10:30:16</t>
  </si>
  <si>
    <t>4de1-8f29-d3e2-c32a-a63f-3cea-6c31-b4e2</t>
  </si>
  <si>
    <t>OP014864</t>
  </si>
  <si>
    <t>28.04.2015 10:54:31</t>
  </si>
  <si>
    <t>63f4-9fed-c682-3702-4b23-3f1a-f668-7b87</t>
  </si>
  <si>
    <t>OP014878</t>
  </si>
  <si>
    <t>28.04.2015 11:02:33</t>
  </si>
  <si>
    <t>3f09-c790-9e99-d226-d4ee-bc3a-fefc-384e</t>
  </si>
  <si>
    <t>OP014909</t>
  </si>
  <si>
    <t>28.04.2015 10:30:11</t>
  </si>
  <si>
    <t>4bfe-a2f9-44d2-52fc-dcf2-3483-f300-2fa8</t>
  </si>
  <si>
    <t>OP014874</t>
  </si>
  <si>
    <t>28.04.2015 10:27:33</t>
  </si>
  <si>
    <t>f942-2d9c-44d8-e8dc-d484-17ee-ee9e-3e68</t>
  </si>
  <si>
    <t>OP014871</t>
  </si>
  <si>
    <t>28.04.2015 10:35:14</t>
  </si>
  <si>
    <t>efce-6c86-0f35-bb4b-3911-92a4-63a7-1a6b</t>
  </si>
  <si>
    <t>OP015130</t>
  </si>
  <si>
    <t>28.04.2015 10:28:37</t>
  </si>
  <si>
    <t>06bd-25fa-6a1d-cece-442f-6482-7174-1ce3</t>
  </si>
  <si>
    <t>OP015053</t>
  </si>
  <si>
    <t>28.04.2015 10:28:33</t>
  </si>
  <si>
    <t>c37d-b01e-052d-6e2c-5764-efa1-1ecc-27f0</t>
  </si>
  <si>
    <t>OP021914</t>
  </si>
  <si>
    <t>28.04.2015 10:19:12</t>
  </si>
  <si>
    <t>gm. Daleszyce</t>
  </si>
  <si>
    <t>28.04.2015 10:19:37</t>
  </si>
  <si>
    <t>edf2-f2e8-364e-10d5-879f-8e1d-659a-93ec</t>
  </si>
  <si>
    <t>28.04.2015 10:24:52</t>
  </si>
  <si>
    <t>28.04.2015 10:25:01</t>
  </si>
  <si>
    <t>6058-e370-d1e0-7761-1950-a74b-b93f-1b7b</t>
  </si>
  <si>
    <t>28.04.2015 10:28:25</t>
  </si>
  <si>
    <t>fff0-72e2-37cf-6b6e-73a9-899a-279e-fd6f</t>
  </si>
  <si>
    <t>28.04.2015 10:33:13</t>
  </si>
  <si>
    <t>3f39-91b2-b3ae-b655-fb39-afe0-c763-9442</t>
  </si>
  <si>
    <t>28.04.2015 10:35:30</t>
  </si>
  <si>
    <t>28.04.2015 10:35:40</t>
  </si>
  <si>
    <t>564c-c473-b9fe-ba37-7746-a682-c269-d5e8</t>
  </si>
  <si>
    <t>28.04.2015 10:38:21</t>
  </si>
  <si>
    <t>cc80-8e80-2479-6d59-ce36-f45a-c9f0-37dd</t>
  </si>
  <si>
    <t>28.04.2015 10:40:17</t>
  </si>
  <si>
    <t>b311-b8be-f488-1dd0-e0db-cd43-a766-d0c8</t>
  </si>
  <si>
    <t>OP021921</t>
  </si>
  <si>
    <t>28.04.2015 10:14:48</t>
  </si>
  <si>
    <t>d400-9b17-24fd-8fad-4459-33e8-e3a4-c1a1</t>
  </si>
  <si>
    <t>28.04.2015 10:27:41</t>
  </si>
  <si>
    <t>545f-7d2c-9bb8-719e-6960-8bf5-b824-6421</t>
  </si>
  <si>
    <t>28.04.2015 10:33:00</t>
  </si>
  <si>
    <t>69f2-b450-5ae1-94ac-3fd4-e6ed-3e69-531c</t>
  </si>
  <si>
    <t>28.04.2015 10:46:42</t>
  </si>
  <si>
    <t>6983-c4f3-f442-b47a-179c-de08-e9bd-3893</t>
  </si>
  <si>
    <t>28.04.2015 10:53:50</t>
  </si>
  <si>
    <t>1b92-c1e9-f247-a8bf-e473-50b5-4922-91ee</t>
  </si>
  <si>
    <t>28.04.2015 10:45:15</t>
  </si>
  <si>
    <t>679a-bc26-dc9b-6815-e5b1-b999-6fd2-48b9</t>
  </si>
  <si>
    <t>28.04.2015 10:42:41</t>
  </si>
  <si>
    <t>801c-ca76-cf47-784a-0b60-eeb7-ae95-aae9</t>
  </si>
  <si>
    <t>GM006286</t>
  </si>
  <si>
    <t>28.04.2015 14:22:00</t>
  </si>
  <si>
    <t>gm. Górno</t>
  </si>
  <si>
    <t>f478-1b33-e1bb-ccc9-81ab-28aa-986a-dec5</t>
  </si>
  <si>
    <t>28.04.2015 14:24:54</t>
  </si>
  <si>
    <t>c6c8-4c38-b630-abf0-2fb7-4000-e244-f736</t>
  </si>
  <si>
    <t>28.04.2015 14:31:11</t>
  </si>
  <si>
    <t>28.04.2015 15:23:20</t>
  </si>
  <si>
    <t>b2c2-ab69-4572-bdc6-1262-40bb-8f4c-2f06</t>
  </si>
  <si>
    <t>28.04.2015 14:32:43</t>
  </si>
  <si>
    <t>1050-87bb-c979-3a5e-39a6-3de8-2134-6424</t>
  </si>
  <si>
    <t>28.04.2015 14:34:41</t>
  </si>
  <si>
    <t>7a2b-d01d-c4fc-665b-28d7-1d7c-c44a-d320</t>
  </si>
  <si>
    <t>28.04.2015 14:36:10</t>
  </si>
  <si>
    <t>82ae-1ded-4e4e-e995-a58d-8b7d-3b1c-8827</t>
  </si>
  <si>
    <t>28.04.2015 14:37:58</t>
  </si>
  <si>
    <t>8945-60d8-6c0d-74d1-6c1f-3f41-4772-ff9c</t>
  </si>
  <si>
    <t>28.04.2015 14:39:24</t>
  </si>
  <si>
    <t>cc3a-a528-287d-5d9e-f149-a9bd-d05f-c4da</t>
  </si>
  <si>
    <t>GM006178</t>
  </si>
  <si>
    <t>28.04.2015 10:24:41</t>
  </si>
  <si>
    <t>gm. Łagów</t>
  </si>
  <si>
    <t>0395-41c6-550c-8678-47f7-befc-00c7-86ab</t>
  </si>
  <si>
    <t>28.04.2015 10:39:51</t>
  </si>
  <si>
    <t>72c2-f861-c8b5-c8c4-0b6d-86f3-bc6b-eb60</t>
  </si>
  <si>
    <t>6863-724a-e61b-25b8-607f-815c-bde7-48e1</t>
  </si>
  <si>
    <t>28.04.2015 10:59:24</t>
  </si>
  <si>
    <t>aa1f-12df-8532-9112-1232-d645-d210-acf9</t>
  </si>
  <si>
    <t>28.04.2015 11:22:14</t>
  </si>
  <si>
    <t>28.04.2015 15:48:33</t>
  </si>
  <si>
    <t>8473-4e18-c405-1fed-22ba-0641-f7f2-0029</t>
  </si>
  <si>
    <t>7c1b-7483-771a-c6f5-127b-c53b-760f-e6c4</t>
  </si>
  <si>
    <t>GM006423</t>
  </si>
  <si>
    <t>28.04.2015 11:24:00</t>
  </si>
  <si>
    <t>gm. Łopuszno</t>
  </si>
  <si>
    <t>5cc1-91d6-7476-5dd7-2bf7-c7ca-bd4b-1691</t>
  </si>
  <si>
    <t>28.04.2015 11:32:21</t>
  </si>
  <si>
    <t>68d2-b8dc-e990-8b62-71f3-7343-64fe-7175</t>
  </si>
  <si>
    <t>28.04.2015 11:43:51</t>
  </si>
  <si>
    <t>97bb-d4a9-142c-5e02-a869-713b-8238-d1b2</t>
  </si>
  <si>
    <t>28.04.2015 11:49:10</t>
  </si>
  <si>
    <t>d1af-ccad-6c2c-6cb4-125a-e665-f0fa-9482</t>
  </si>
  <si>
    <t>28.04.2015 11:54:27</t>
  </si>
  <si>
    <t>8575-aed5-6171-bda8-0f67-e688-42ed-ec5a</t>
  </si>
  <si>
    <t>28.04.2015 11:58:46</t>
  </si>
  <si>
    <t>eeb6-5be6-2c5a-dc9a-3dd7-e55b-ba41-1800</t>
  </si>
  <si>
    <t>28.04.2015 12:04:51</t>
  </si>
  <si>
    <t>04b9-4cf0-d0ec-112c-b6e1-1994-c0f5-5562</t>
  </si>
  <si>
    <t>28.04.2015 12:09:12</t>
  </si>
  <si>
    <t>2453-a615-2ffb-7d3b-42a2-bea2-d45d-4c19</t>
  </si>
  <si>
    <t>28.04.2015 12:13:36</t>
  </si>
  <si>
    <t>11e0-ae09-1e46-d09a-aec0-f2c5-0a2d-bd03</t>
  </si>
  <si>
    <t>28.04.2015 12:17:06</t>
  </si>
  <si>
    <t>28.04.2015 15:49:57</t>
  </si>
  <si>
    <t>36f6-7638-fc9a-30cb-ca70-b94b-3299-250c</t>
  </si>
  <si>
    <t>OP025182</t>
  </si>
  <si>
    <t>28.04.2015 08:54:55</t>
  </si>
  <si>
    <t>gm. Masłów</t>
  </si>
  <si>
    <t>452a-b341-11f8-2fd4-3988-821e-9299-55c1</t>
  </si>
  <si>
    <t>OP025210</t>
  </si>
  <si>
    <t>28.04.2015 08:17:09</t>
  </si>
  <si>
    <t>3834-501a-e6b2-9d02-accd-72a5-0a48-85b2</t>
  </si>
  <si>
    <t>OP025225</t>
  </si>
  <si>
    <t>28.04.2015 08:06:35</t>
  </si>
  <si>
    <t>d08f-b89c-86d7-dab1-2e66-37b3-a2b3-6e9e</t>
  </si>
  <si>
    <t>OP025240</t>
  </si>
  <si>
    <t>28.04.2015 08:29:06</t>
  </si>
  <si>
    <t>0654-d2b0-a416-685a-b4bb-dac1-ae05-20e9</t>
  </si>
  <si>
    <t>OP025346</t>
  </si>
  <si>
    <t>28.04.2015 07:36:09</t>
  </si>
  <si>
    <t>a669-a8b0-4eeb-ec9b-1019-6c1f-db36-58db</t>
  </si>
  <si>
    <t>GM006426</t>
  </si>
  <si>
    <t>28.04.2015 08:52:37</t>
  </si>
  <si>
    <t>78bf-1541-64c2-2239-f92e-679e-e15e-2b5c</t>
  </si>
  <si>
    <t>28.04.2015 08:50:55</t>
  </si>
  <si>
    <t>0970-e9fe-fe34-6afb-33aa-2549-cd4b-5922</t>
  </si>
  <si>
    <t>28.04.2015 08:53:11</t>
  </si>
  <si>
    <t>f917-8b7c-127c-1578-02e0-1df6-6b9a-4336</t>
  </si>
  <si>
    <t>OP025386</t>
  </si>
  <si>
    <t>28.04.2015 08:13:17</t>
  </si>
  <si>
    <t>ccde-d9a2-f160-b86a-1b4d-3eeb-2f57-dd21</t>
  </si>
  <si>
    <t>OP019909</t>
  </si>
  <si>
    <t>28.04.2015 12:11:19</t>
  </si>
  <si>
    <t>gm. Miedziana Góra</t>
  </si>
  <si>
    <t>34da-de1e-63b8-5243-bdc2-1b18-d7f2-c240</t>
  </si>
  <si>
    <t>OP019906</t>
  </si>
  <si>
    <t>28.04.2015 10:00:58</t>
  </si>
  <si>
    <t>a821-fb1a-5d92-ff74-05ac-5b8b-536d-85ac</t>
  </si>
  <si>
    <t>OP019908</t>
  </si>
  <si>
    <t>28.04.2015 11:43:29</t>
  </si>
  <si>
    <t>0fdd-236d-d134-8728-5cfe-ae73-9f9a-ba9d</t>
  </si>
  <si>
    <t>OP019907</t>
  </si>
  <si>
    <t>28.04.2015 09:57:41</t>
  </si>
  <si>
    <t>910f-26af-548c-6bc9-9386-f4d7-b6bd-5e04</t>
  </si>
  <si>
    <t>28.04.2015 10:05:21</t>
  </si>
  <si>
    <t>04ab-7c96-ad40-3526-791d-fa35-9df9-8de4</t>
  </si>
  <si>
    <t>OP019905</t>
  </si>
  <si>
    <t>28.04.2015 10:06:47</t>
  </si>
  <si>
    <t>9cf2-a9d5-5fa6-aca8-d71c-c057-d78a-a5a5</t>
  </si>
  <si>
    <t>GM006435</t>
  </si>
  <si>
    <t>28.04.2015 17:26:59</t>
  </si>
  <si>
    <t>gm. Mniów</t>
  </si>
  <si>
    <t>9577-9aa7-6051-4688-20e6-2cd0-e0b5-946a</t>
  </si>
  <si>
    <t>28.04.2015 17:32:36</t>
  </si>
  <si>
    <t>149f-62ac-ad81-956d-917c-5fe6-18d4-8896</t>
  </si>
  <si>
    <t>28.04.2015 17:38:57</t>
  </si>
  <si>
    <t>c2b6-7b5a-f7c9-33e1-511f-fa0e-aa67-89de</t>
  </si>
  <si>
    <t>28.04.2015 17:42:58</t>
  </si>
  <si>
    <t>40ba-7ff5-34e6-3793-a202-5ebe-4d5c-1d94</t>
  </si>
  <si>
    <t>28.04.2015 17:47:40</t>
  </si>
  <si>
    <t>7189-53b7-3fa5-e6cf-a8f5-271d-eed5-47a5</t>
  </si>
  <si>
    <t>28.04.2015 17:53:26</t>
  </si>
  <si>
    <t>3f8f-4350-0cf1-75c4-3613-814a-ad69-a2cd</t>
  </si>
  <si>
    <t>28.04.2015 17:58:00</t>
  </si>
  <si>
    <t>cd3a-446d-a6a4-79fe-b982-479e-1f90-f02e</t>
  </si>
  <si>
    <t>OP022901</t>
  </si>
  <si>
    <t>28.04.2015 09:48:50</t>
  </si>
  <si>
    <t>gm. Morawica</t>
  </si>
  <si>
    <t>316e-733e-857e-9990-c43c-cdea-4d5c-0111</t>
  </si>
  <si>
    <t>OP022948</t>
  </si>
  <si>
    <t>28.04.2015 10:08:18</t>
  </si>
  <si>
    <t>c842-28f7-6171-3e97-f97f-9b77-63f5-e2ec</t>
  </si>
  <si>
    <t>OP023044</t>
  </si>
  <si>
    <t>28.04.2015 10:21:04</t>
  </si>
  <si>
    <t>f27a-43a4-de90-709e-e287-dbf0-39d4-b657</t>
  </si>
  <si>
    <t>OP023120</t>
  </si>
  <si>
    <t>28.04.2015 10:27:01</t>
  </si>
  <si>
    <t>73ce-a21d-e252-a51c-b8fc-9505-6904-f42a</t>
  </si>
  <si>
    <t>OP023185</t>
  </si>
  <si>
    <t>28.04.2015 10:49:42</t>
  </si>
  <si>
    <t>5550-2df3-4cb2-d8e6-ae2b-0283-a49f-6737</t>
  </si>
  <si>
    <t>OP023191</t>
  </si>
  <si>
    <t>28.04.2015 11:05:16</t>
  </si>
  <si>
    <t>3c8c-0d90-f79c-124c-8675-e3b8-72e5-5d50</t>
  </si>
  <si>
    <t>OP023195</t>
  </si>
  <si>
    <t>28.04.2015 10:47:21</t>
  </si>
  <si>
    <t>6b17-6a51-20dc-70cb-8a00-5589-d458-03ce</t>
  </si>
  <si>
    <t>OP023203</t>
  </si>
  <si>
    <t>28.04.2015 10:37:47</t>
  </si>
  <si>
    <t>5e15-48a8-5f7c-7106-f7f8-f5a5-6724-e7e1</t>
  </si>
  <si>
    <t>OP023206</t>
  </si>
  <si>
    <t>28.04.2015 10:22:44</t>
  </si>
  <si>
    <t>28.04.2015 10:23:00</t>
  </si>
  <si>
    <t>72b2-010c-48cc-a295-a28a-a23b-494a-6e18</t>
  </si>
  <si>
    <t>OP023213</t>
  </si>
  <si>
    <t>28.04.2015 10:30:07</t>
  </si>
  <si>
    <t>10ff-da86-801f-6bd7-0a48-24c3-a29a-cd14</t>
  </si>
  <si>
    <t>OP023218</t>
  </si>
  <si>
    <t>28.04.2015 09:44:59</t>
  </si>
  <si>
    <t>50e5-528c-ead0-0d3c-ccb6-40c6-50a0-dfc7</t>
  </si>
  <si>
    <t>OP022924</t>
  </si>
  <si>
    <t>28.04.2015 10:06:24</t>
  </si>
  <si>
    <t>28.04.2015 10:06:45</t>
  </si>
  <si>
    <t>b3b7-b771-7b36-468a-092f-e8a7-3e03-2c74</t>
  </si>
  <si>
    <t>OP013855</t>
  </si>
  <si>
    <t>28.04.2015 11:15:25</t>
  </si>
  <si>
    <t>gm. Nowa Słupia</t>
  </si>
  <si>
    <t>f418-a517-ee46-727c-0734-f663-842b-76b2</t>
  </si>
  <si>
    <t>OP013863</t>
  </si>
  <si>
    <t>28.04.2015 11:15:31</t>
  </si>
  <si>
    <t>8617-9d1d-85e8-5247-2083-ff24-ac26-99d9</t>
  </si>
  <si>
    <t>OP013868</t>
  </si>
  <si>
    <t>28.04.2015 10:18:11</t>
  </si>
  <si>
    <t>d8a3-f6c6-ddc3-2bbe-9117-6fd2-e31d-af13</t>
  </si>
  <si>
    <t>OP013871</t>
  </si>
  <si>
    <t>28.04.2015 10:18:17</t>
  </si>
  <si>
    <t>5b0f-55fa-be5a-1b54-0112-97da-5ee4-8f48</t>
  </si>
  <si>
    <t>OP013872</t>
  </si>
  <si>
    <t>28.04.2015 10:51:14</t>
  </si>
  <si>
    <t>28.04.2015 10:52:54</t>
  </si>
  <si>
    <t>0a88-f3f9-7665-56f5-fe61-d642-183f-2c6a</t>
  </si>
  <si>
    <t>OP013874</t>
  </si>
  <si>
    <t>28.04.2015 10:18:22</t>
  </si>
  <si>
    <t>f88f-6688-c868-06bb-c9a9-53a2-36af-17ce</t>
  </si>
  <si>
    <t>OP013876</t>
  </si>
  <si>
    <t>28.04.2015 10:18:15</t>
  </si>
  <si>
    <t>c5b8-9dbb-dc99-ff85-aac9-d0e3-393e-58da</t>
  </si>
  <si>
    <t>OP013880</t>
  </si>
  <si>
    <t>28.04.2015 10:17:55</t>
  </si>
  <si>
    <t>172f-6fcf-600e-6218-9678-f537-a33c-1d12</t>
  </si>
  <si>
    <t>OP027401</t>
  </si>
  <si>
    <t>28.04.2015 14:52:12</t>
  </si>
  <si>
    <t>gm. Piekoszów</t>
  </si>
  <si>
    <t>ed4b-6f5c-a78d-aeb2-d9ca-b624-db62-8772</t>
  </si>
  <si>
    <t>28.04.2015 14:54:30</t>
  </si>
  <si>
    <t>fe71-ef84-43a9-c126-30d1-ae6d-c8ce-b0cf</t>
  </si>
  <si>
    <t>28.04.2015 14:56:43</t>
  </si>
  <si>
    <t>d8f2-0138-6bfb-3af1-9576-2d91-fbff-09ea</t>
  </si>
  <si>
    <t>28.04.2015 14:59:38</t>
  </si>
  <si>
    <t>fae8-0a86-5c13-faf3-5f49-5db5-514b-2b0a</t>
  </si>
  <si>
    <t>28.04.2015 15:03:51</t>
  </si>
  <si>
    <t>092c-9c69-6f4d-a205-a5fb-8278-671f-2297</t>
  </si>
  <si>
    <t>28.04.2015 15:06:06</t>
  </si>
  <si>
    <t>b1ca-55a2-80e0-175b-aed1-8d88-77ea-bc5e</t>
  </si>
  <si>
    <t>28.04.2015 15:12:47</t>
  </si>
  <si>
    <t>1886-c532-2932-25ce-6bcc-ecdd-d0af-8c16</t>
  </si>
  <si>
    <t>c02a-0177-5d90-2e50-7233-e2ad-f9d0-e55a</t>
  </si>
  <si>
    <t>1172-fd0a-09d8-844e-614b-c052-dbcf-a271</t>
  </si>
  <si>
    <t>28.04.2015 15:18:45</t>
  </si>
  <si>
    <t>8e19-20a2-901a-8222-0dcb-5ee8-f3a2-aa78</t>
  </si>
  <si>
    <t>28.04.2015 15:21:38</t>
  </si>
  <si>
    <t>8816-9845-9f8c-dce8-30ae-8d79-b75a-2c36</t>
  </si>
  <si>
    <t>13dc-2874-68d0-8d1c-501d-8038-72e7-29a1</t>
  </si>
  <si>
    <t>28.04.2015 15:24:44</t>
  </si>
  <si>
    <t>8bd7-a375-83da-6e64-54d5-5ca3-2b8c-2e9a</t>
  </si>
  <si>
    <t>eb5c-d32c-efdf-5c7e-d2f0-44b0-84ef-961c</t>
  </si>
  <si>
    <t>3144-1a42-fd66-16e6-70f0-fe08-2642-bc35</t>
  </si>
  <si>
    <t>28.04.2015 15:50:58</t>
  </si>
  <si>
    <t>e147-52b2-096b-bac2-ca44-bb8f-545f-aa87</t>
  </si>
  <si>
    <t>OP025111</t>
  </si>
  <si>
    <t>28.04.2015 10:27:08</t>
  </si>
  <si>
    <t>gm. Pierzchnica</t>
  </si>
  <si>
    <t>d98d-a844-ad85-4531-9898-5d12-695e-4755</t>
  </si>
  <si>
    <t>OP025154</t>
  </si>
  <si>
    <t>28.04.2015 10:26:52</t>
  </si>
  <si>
    <t>91d0-3610-fac6-d00f-f6b9-1e47-154c-5283</t>
  </si>
  <si>
    <t>OP025123</t>
  </si>
  <si>
    <t>28.04.2015 10:28:38</t>
  </si>
  <si>
    <t>1650-3139-a71e-63e3-597b-b152-8563-1cbb</t>
  </si>
  <si>
    <t>OP025134</t>
  </si>
  <si>
    <t>28.04.2015 10:44:59</t>
  </si>
  <si>
    <t>b58f-b652-c367-7569-572a-797b-2bab-f010</t>
  </si>
  <si>
    <t>OP025236</t>
  </si>
  <si>
    <t>28.04.2015 10:09:14</t>
  </si>
  <si>
    <t>afeb-2ab9-5efa-f29c-dc30-eab1-c712-3905</t>
  </si>
  <si>
    <t>OP025184</t>
  </si>
  <si>
    <t>28.04.2015 10:43:40</t>
  </si>
  <si>
    <t>59bd-dbfd-e799-8631-8f11-96de-71e0-7e45</t>
  </si>
  <si>
    <t>28.04.2015 10:57:11</t>
  </si>
  <si>
    <t>9a7d-d7e7-9adf-b6b0-3fda-90a8-0a40-e15f</t>
  </si>
  <si>
    <t>OP023975</t>
  </si>
  <si>
    <t>28.04.2015 10:54:41</t>
  </si>
  <si>
    <t>gm. Raków</t>
  </si>
  <si>
    <t>74d4-b764-1c2a-df6c-e778-d84f-4254-2fb4</t>
  </si>
  <si>
    <t>OP023980</t>
  </si>
  <si>
    <t>28.04.2015 11:00:17</t>
  </si>
  <si>
    <t>42b2-bc44-5d7e-84c3-5f82-9ddc-86f0-dabf</t>
  </si>
  <si>
    <t>OP023986</t>
  </si>
  <si>
    <t>28.04.2015 11:02:53</t>
  </si>
  <si>
    <t>275b-f525-06f3-edea-a2a2-bcfc-5aee-f486</t>
  </si>
  <si>
    <t>OP023991</t>
  </si>
  <si>
    <t>28.04.2015 10:23:43</t>
  </si>
  <si>
    <t>3b1f-1cd9-3917-70b5-fe21-585f-dcb9-4971</t>
  </si>
  <si>
    <t>OP023995</t>
  </si>
  <si>
    <t>28.04.2015 10:42:51</t>
  </si>
  <si>
    <t>6950-77fa-73ec-9dd5-c10a-12b0-1df2-2d05</t>
  </si>
  <si>
    <t>OP023997</t>
  </si>
  <si>
    <t>28.04.2015 11:14:23</t>
  </si>
  <si>
    <t>ef5a-0f00-6721-f029-6343-0835-ffb5-51ca</t>
  </si>
  <si>
    <t>28.04.2015 11:11:52</t>
  </si>
  <si>
    <t>c925-3328-a10e-fe32-b10b-467e-0979-e167</t>
  </si>
  <si>
    <t>OP024001</t>
  </si>
  <si>
    <t>28.04.2015 10:46:13</t>
  </si>
  <si>
    <t>28.04.2015 10:47:43</t>
  </si>
  <si>
    <t>acec-b5c4-fee7-4569-c4bb-d1c1-ca63-5651</t>
  </si>
  <si>
    <t>OP024003</t>
  </si>
  <si>
    <t>28.04.2015 10:49:12</t>
  </si>
  <si>
    <t>e71c-83f2-e31c-8750-7edc-252f-3806-8977</t>
  </si>
  <si>
    <t>OP024007</t>
  </si>
  <si>
    <t>167e-0024-f2bb-56fb-7e21-920c-51bf-dad5</t>
  </si>
  <si>
    <t>OP014431</t>
  </si>
  <si>
    <t>28.04.2015 10:18:09</t>
  </si>
  <si>
    <t>gm. Sitkówka-Nowiny</t>
  </si>
  <si>
    <t>3490-664d-d0f6-be2c-aa0b-6218-1315-9a47</t>
  </si>
  <si>
    <t>OP014468</t>
  </si>
  <si>
    <t>28.04.2015 10:04:22</t>
  </si>
  <si>
    <t>a530-de58-1897-f1be-148d-c4b1-aac6-85d6</t>
  </si>
  <si>
    <t>OP014442</t>
  </si>
  <si>
    <t>28.04.2015 10:09:57</t>
  </si>
  <si>
    <t>f3d7-a205-9877-8ab8-08de-69a8-14fd-283b</t>
  </si>
  <si>
    <t>OP014427</t>
  </si>
  <si>
    <t>28.04.2015 10:10:39</t>
  </si>
  <si>
    <t>b230-b877-7b48-b2e5-b29b-1c61-d204-09a4</t>
  </si>
  <si>
    <t>OP014446</t>
  </si>
  <si>
    <t>28.04.2015 10:50:47</t>
  </si>
  <si>
    <t>28.04.2015 10:57:34</t>
  </si>
  <si>
    <t>92e1-268e-56d6-2737-111d-8066-8990-11b1</t>
  </si>
  <si>
    <t>OP014449</t>
  </si>
  <si>
    <t>28.04.2015 10:19:43</t>
  </si>
  <si>
    <t>28.04.2015 10:20:17</t>
  </si>
  <si>
    <t>5858-1446-140c-04c5-d2e0-0af1-4001-17ac</t>
  </si>
  <si>
    <t>OP014452</t>
  </si>
  <si>
    <t>28.04.2015 09:43:56</t>
  </si>
  <si>
    <t>ecf5-1e68-d62d-69ad-86f2-ee07-aefd-330f</t>
  </si>
  <si>
    <t>OP024062</t>
  </si>
  <si>
    <t>28.04.2015 10:08:07</t>
  </si>
  <si>
    <t>gm. Strawczyn</t>
  </si>
  <si>
    <t>0c8d-2f68-df94-dce1-9d28-d875-c86a-7a41</t>
  </si>
  <si>
    <t>OP024016</t>
  </si>
  <si>
    <t>5cd4-e29f-5207-0789-329c-1bb6-38e7-4dd3</t>
  </si>
  <si>
    <t>OP024040</t>
  </si>
  <si>
    <t>28.04.2015 10:00:16</t>
  </si>
  <si>
    <t>03eb-c2f2-35ee-0e2f-858e-881a-0a14-8150</t>
  </si>
  <si>
    <t>OP024068</t>
  </si>
  <si>
    <t>28.04.2015 10:54:35</t>
  </si>
  <si>
    <t>689b-de66-c939-6a00-baa0-526c-5fdc-0835</t>
  </si>
  <si>
    <t>OP024010</t>
  </si>
  <si>
    <t>28.04.2015 11:54:35</t>
  </si>
  <si>
    <t>8fa5-81c4-c387-0f73-89d3-cdc3-c71d-a041</t>
  </si>
  <si>
    <t>28.04.2015 09:26:35</t>
  </si>
  <si>
    <t>8fe2-0f9d-4f41-9668-52fb-9d15-54fb-0a29</t>
  </si>
  <si>
    <t>OP024065</t>
  </si>
  <si>
    <t>28.04.2015 08:39:08</t>
  </si>
  <si>
    <t>9e53-2a8b-230e-1966-0300-e193-2106-205a</t>
  </si>
  <si>
    <t>OP025288</t>
  </si>
  <si>
    <t>28.04.2015 13:03:30</t>
  </si>
  <si>
    <t>gm. Zagnańsk</t>
  </si>
  <si>
    <t>ca61-8beb-f3f0-fad3-d524-d3e8-0285-75b2</t>
  </si>
  <si>
    <t>OP025309</t>
  </si>
  <si>
    <t>28.04.2015 12:41:15</t>
  </si>
  <si>
    <t>60cf-183e-43ca-9d15-4168-81d5-e299-9555</t>
  </si>
  <si>
    <t>OP025320</t>
  </si>
  <si>
    <t>28.04.2015 13:15:05</t>
  </si>
  <si>
    <t>35c8-4aa6-e5e4-42f1-21e7-fbc4-0131-fae5</t>
  </si>
  <si>
    <t>OP025352</t>
  </si>
  <si>
    <t>28.04.2015 13:21:25</t>
  </si>
  <si>
    <t>2a55-8800-c974-0f17-a40d-8b1f-b93e-7e49</t>
  </si>
  <si>
    <t>OP025445</t>
  </si>
  <si>
    <t>28.04.2015 13:17:03</t>
  </si>
  <si>
    <t>0602-c158-fa81-3bf2-d522-76e0-56ee-720b</t>
  </si>
  <si>
    <t>OP025450</t>
  </si>
  <si>
    <t>28.04.2015 13:12:13</t>
  </si>
  <si>
    <t>1c45-7b75-4bfa-009a-35b8-6e9c-5643-baf8</t>
  </si>
  <si>
    <t>OP025459</t>
  </si>
  <si>
    <t>28.04.2015 13:02:37</t>
  </si>
  <si>
    <t>90e9-2290-9691-6ec5-3b70-a3f5-91a2-2c60</t>
  </si>
  <si>
    <t>OP025471</t>
  </si>
  <si>
    <t>28.04.2015 12:58:45</t>
  </si>
  <si>
    <t>2df8-21f3-0b23-09d4-607d-ef34-12b9-f9e2</t>
  </si>
  <si>
    <t>GM006573</t>
  </si>
  <si>
    <t>28.04.2015 07:58:22</t>
  </si>
  <si>
    <t>e84b-b9a0-3f56-6005-fae8-8ae6-a469-58dc</t>
  </si>
  <si>
    <t>OP025478</t>
  </si>
  <si>
    <t>28.04.2015 13:04:20</t>
  </si>
  <si>
    <t>fea9-e43a-de7d-142f-5af8-5723-17dc-5305</t>
  </si>
  <si>
    <t>OP025485</t>
  </si>
  <si>
    <t>28.04.2015 13:42:21</t>
  </si>
  <si>
    <t>c5c7-25c3-068f-2485-7a24-822f-efee-ec5a</t>
  </si>
  <si>
    <t>OP023926</t>
  </si>
  <si>
    <t>28.04.2015 10:11:13</t>
  </si>
  <si>
    <t>gm. Fałków</t>
  </si>
  <si>
    <t>d1d4-069d-cb15-f7f1-442e-8d70-727c-1c2b</t>
  </si>
  <si>
    <t>OP023937</t>
  </si>
  <si>
    <t>a40c-455d-cf64-ef50-b3d2-ec90-1239-cbe3</t>
  </si>
  <si>
    <t>OP023932</t>
  </si>
  <si>
    <t>28.04.2015 10:34:17</t>
  </si>
  <si>
    <t>dd2f-147b-28cd-6d39-447d-d1e5-7985-e699</t>
  </si>
  <si>
    <t>OP026559</t>
  </si>
  <si>
    <t>28.04.2015 10:05:36</t>
  </si>
  <si>
    <t>gm. Gowarczów</t>
  </si>
  <si>
    <t>c29e-c997-3457-4add-2d03-f95c-67d1-8671</t>
  </si>
  <si>
    <t>OP026542</t>
  </si>
  <si>
    <t>6bc2-f2cf-107a-990c-e5db-7135-fba7-d40f</t>
  </si>
  <si>
    <t>OP026546</t>
  </si>
  <si>
    <t>28.04.2015 12:12:52</t>
  </si>
  <si>
    <t>f85d-26d6-6644-a71e-d249-7b6a-e24a-93d0</t>
  </si>
  <si>
    <t>OP026551</t>
  </si>
  <si>
    <t>28.04.2015 12:24:04</t>
  </si>
  <si>
    <t>d16a-386b-3202-1c8d-1022-bef1-e71c-ed10</t>
  </si>
  <si>
    <t>OP026555</t>
  </si>
  <si>
    <t>28.04.2015 12:32:33</t>
  </si>
  <si>
    <t>47a2-cd31-d900-503b-68dd-3d53-7b82-d02e</t>
  </si>
  <si>
    <t>OP026845</t>
  </si>
  <si>
    <t>28.04.2015 10:30:35</t>
  </si>
  <si>
    <t>gm. Końskie</t>
  </si>
  <si>
    <t>3f5b-644a-9409-6479-a70f-2e6d-5bff-dd35</t>
  </si>
  <si>
    <t>OP026848</t>
  </si>
  <si>
    <t>28.04.2015 10:11:31</t>
  </si>
  <si>
    <t>220a-b49e-3200-e509-1bbd-94dd-9cbe-8b2a</t>
  </si>
  <si>
    <t>OP026852</t>
  </si>
  <si>
    <t>28.04.2015 11:04:42</t>
  </si>
  <si>
    <t>9ede-a391-b598-4ece-a884-0ad5-d549-dacd</t>
  </si>
  <si>
    <t>OP026850</t>
  </si>
  <si>
    <t>28.04.2015 12:02:47</t>
  </si>
  <si>
    <t>2883-3ea8-2a64-800a-2a4a-d35d-65b4-6137</t>
  </si>
  <si>
    <t>GM006338</t>
  </si>
  <si>
    <t>28.04.2015 11:08:20</t>
  </si>
  <si>
    <t>e1bf-5c82-2fcc-3a37-83e4-a933-e16a-cea4</t>
  </si>
  <si>
    <t>OP026854</t>
  </si>
  <si>
    <t>28.04.2015 10:42:40</t>
  </si>
  <si>
    <t>8ac6-b154-9f13-9a16-c91f-05b5-39f6-2f69</t>
  </si>
  <si>
    <t>OP026856</t>
  </si>
  <si>
    <t>28.04.2015 15:04:23</t>
  </si>
  <si>
    <t>d3ff-400a-3e03-15aa-6924-08f5-1fbb-bf48</t>
  </si>
  <si>
    <t>OP026857</t>
  </si>
  <si>
    <t>c746-0076-1eb7-113a-970e-381e-b0a5-e285</t>
  </si>
  <si>
    <t>OP026858</t>
  </si>
  <si>
    <t>28.04.2015 10:40:03</t>
  </si>
  <si>
    <t>ae8f-7d19-07e9-ba69-9c1c-c069-15b2-b00e</t>
  </si>
  <si>
    <t>OP026861</t>
  </si>
  <si>
    <t>28.04.2015 10:25:46</t>
  </si>
  <si>
    <t>05cf-dbe3-7bab-d0a5-c2f9-1a85-4c82-afe7</t>
  </si>
  <si>
    <t>28.04.2015 12:27:18</t>
  </si>
  <si>
    <t>d275-b306-762f-d436-5ebd-2af3-743d-7dfa</t>
  </si>
  <si>
    <t>OP026863</t>
  </si>
  <si>
    <t>28.04.2015 12:00:12</t>
  </si>
  <si>
    <t>0843-eb55-0f19-190a-0264-f36a-3648-9719</t>
  </si>
  <si>
    <t>28.04.2015 10:06:38</t>
  </si>
  <si>
    <t>2276-af84-f225-9681-080d-82d7-f458-143e</t>
  </si>
  <si>
    <t>OP026867</t>
  </si>
  <si>
    <t>28.04.2015 11:28:06</t>
  </si>
  <si>
    <t>6688-3685-9fd2-3129-953a-90a2-77f0-f812</t>
  </si>
  <si>
    <t>28.04.2015 12:28:58</t>
  </si>
  <si>
    <t>405a-b218-2243-3178-23ff-e5a2-705c-cdce</t>
  </si>
  <si>
    <t>OP026870</t>
  </si>
  <si>
    <t>d449-e191-deff-6580-6d66-50a1-6705-2e82</t>
  </si>
  <si>
    <t>OP026871</t>
  </si>
  <si>
    <t>28.04.2015 11:54:09</t>
  </si>
  <si>
    <t>2ad7-a6bf-6bad-23be-93dc-c635-f851-6eff</t>
  </si>
  <si>
    <t>OP026872</t>
  </si>
  <si>
    <t>28.04.2015 12:15:31</t>
  </si>
  <si>
    <t>7795-69de-a89a-0a33-db89-1a15-9580-8023</t>
  </si>
  <si>
    <t>OP026873</t>
  </si>
  <si>
    <t>28.04.2015 12:18:53</t>
  </si>
  <si>
    <t>28.04.2015 12:19:23</t>
  </si>
  <si>
    <t>8b31-6ab6-0c15-1677-5e3a-92eb-b1c6-0d41</t>
  </si>
  <si>
    <t>OP026874</t>
  </si>
  <si>
    <t>28.04.2015 11:30:01</t>
  </si>
  <si>
    <t>c5f5-d616-e987-33bc-1145-8025-48c5-9d80</t>
  </si>
  <si>
    <t>OP026875</t>
  </si>
  <si>
    <t>28.04.2015 11:00:12</t>
  </si>
  <si>
    <t>922c-24b6-74c2-2a7c-b619-14ce-171b-2e26</t>
  </si>
  <si>
    <t>28.04.2015 12:30:33</t>
  </si>
  <si>
    <t>e237-5cb2-ad58-da2d-262c-e686-7064-e4c2</t>
  </si>
  <si>
    <t>OP026877</t>
  </si>
  <si>
    <t>28.04.2015 10:26:25</t>
  </si>
  <si>
    <t>0e6f-cc8c-f128-233c-8547-4f1a-a36a-44cb</t>
  </si>
  <si>
    <t>28.04.2015 10:09:22</t>
  </si>
  <si>
    <t>4149-4218-3199-0081-4b45-2b13-15fe-564b</t>
  </si>
  <si>
    <t>OP026573</t>
  </si>
  <si>
    <t>28.04.2015 09:32:45</t>
  </si>
  <si>
    <t>gm. Radoszyce</t>
  </si>
  <si>
    <t>b680-0085-bb03-20c9-be16-115e-df51-af9c</t>
  </si>
  <si>
    <t>GM006490</t>
  </si>
  <si>
    <t>28.04.2015 07:55:07</t>
  </si>
  <si>
    <t>55a8-f85e-f65b-03b5-cff6-6802-ef98-bf27</t>
  </si>
  <si>
    <t>OP026860</t>
  </si>
  <si>
    <t>28.04.2015 09:58:50</t>
  </si>
  <si>
    <t>28.04.2015 09:59:35</t>
  </si>
  <si>
    <t>6db8-8c85-aae5-6ffa-03bf-7660-46ee-0ec1</t>
  </si>
  <si>
    <t>OP026805</t>
  </si>
  <si>
    <t>28.04.2015 09:02:28</t>
  </si>
  <si>
    <t>405d-fdc3-4004-8fd7-b71b-c49c-712b-56b6</t>
  </si>
  <si>
    <t>OP026880</t>
  </si>
  <si>
    <t>28.04.2015 08:51:09</t>
  </si>
  <si>
    <t>6877-d9ff-9479-af0c-bc9c-7cd7-7471-3f25</t>
  </si>
  <si>
    <t>OP026819</t>
  </si>
  <si>
    <t>28.04.2015 08:50:48</t>
  </si>
  <si>
    <t>14e0-adcf-5b13-5bfd-97b9-b00b-bf0a-b2af</t>
  </si>
  <si>
    <t>OP026809</t>
  </si>
  <si>
    <t>28.04.2015 09:05:55</t>
  </si>
  <si>
    <t>f925-a435-eb43-ee5e-b64c-8a3b-80f8-6538</t>
  </si>
  <si>
    <t>OP026829</t>
  </si>
  <si>
    <t>28.04.2015 08:54:31</t>
  </si>
  <si>
    <t>5786-74c6-32cb-f24f-6807-1fb2-057d-aa95</t>
  </si>
  <si>
    <t>OP026816</t>
  </si>
  <si>
    <t>28.04.2015 09:27:57</t>
  </si>
  <si>
    <t>0092-0a64-d5a3-0400-790e-de21-de7f-6da8</t>
  </si>
  <si>
    <t>OP021580</t>
  </si>
  <si>
    <t>28.04.2015 10:09:10</t>
  </si>
  <si>
    <t>gm. Ruda Maleniecka</t>
  </si>
  <si>
    <t>4851-73ed-eb59-38f8-9aa8-07f2-2979-0f72</t>
  </si>
  <si>
    <t>OP021630</t>
  </si>
  <si>
    <t>28.04.2015 09:39:09</t>
  </si>
  <si>
    <t>1523-307f-2315-6b93-3383-053c-39d2-09ca</t>
  </si>
  <si>
    <t>OP021660</t>
  </si>
  <si>
    <t>28.04.2015 10:05:08</t>
  </si>
  <si>
    <t>a05f-fb77-8390-bf5f-b1c7-010d-5ea5-b48e</t>
  </si>
  <si>
    <t>OP021684</t>
  </si>
  <si>
    <t>28.04.2015 10:10:33</t>
  </si>
  <si>
    <t>76f8-32f4-fcec-c731-11af-0849-a42e-5484</t>
  </si>
  <si>
    <t>OP021699</t>
  </si>
  <si>
    <t>28.04.2015 10:14:53</t>
  </si>
  <si>
    <t>98c6-3ba6-ebee-9a30-18eb-62e4-2e17-8eb6</t>
  </si>
  <si>
    <t>OP012475</t>
  </si>
  <si>
    <t>28.04.2015 08:16:58</t>
  </si>
  <si>
    <t>gm. Słupia (Konecka)</t>
  </si>
  <si>
    <t>700c-dfb3-b759-f867-d664-9480-a8d0-f1e7</t>
  </si>
  <si>
    <t>OP012467</t>
  </si>
  <si>
    <t>28.04.2015 10:07:32</t>
  </si>
  <si>
    <t>c70b-8bb2-a6d1-960a-4c7c-b3a0-c94f-3da3</t>
  </si>
  <si>
    <t>OP012488</t>
  </si>
  <si>
    <t>28.04.2015 10:02:32</t>
  </si>
  <si>
    <t>6544-0991-e32b-e695-dbe0-117e-c6c2-634a</t>
  </si>
  <si>
    <t>OP012472</t>
  </si>
  <si>
    <t>28.04.2015 10:40:53</t>
  </si>
  <si>
    <t>28.04.2015 10:48:17</t>
  </si>
  <si>
    <t>561a-873b-535f-b1a5-933f-9b7a-bbcb-7dbc</t>
  </si>
  <si>
    <t>OP012473</t>
  </si>
  <si>
    <t>28.04.2015 09:19:46</t>
  </si>
  <si>
    <t>1a06-88d3-f985-4a00-529a-6250-1c1a-b77d</t>
  </si>
  <si>
    <t>OP012469</t>
  </si>
  <si>
    <t>28.04.2015 09:16:59</t>
  </si>
  <si>
    <t>c137-b2c1-b160-4c57-72f9-a153-db51-7404</t>
  </si>
  <si>
    <t>OP014999</t>
  </si>
  <si>
    <t>28.04.2015 10:46:18</t>
  </si>
  <si>
    <t>gm. Smyków</t>
  </si>
  <si>
    <t>f2aa-573c-8620-1a45-70a5-5370-faa6-b1e9</t>
  </si>
  <si>
    <t>OP015011</t>
  </si>
  <si>
    <t>28.04.2015 10:45:57</t>
  </si>
  <si>
    <t>7b51-7c03-fae1-6a68-c6ea-7322-9564-635e</t>
  </si>
  <si>
    <t>OP015015</t>
  </si>
  <si>
    <t>28.04.2015 11:08:39</t>
  </si>
  <si>
    <t>b132-8258-07bc-4ffa-7541-a5cd-cb6a-b139</t>
  </si>
  <si>
    <t>OP015036</t>
  </si>
  <si>
    <t>28.04.2015 10:46:15</t>
  </si>
  <si>
    <t>40da-c382-c09f-9767-d775-0d23-025d-5c58</t>
  </si>
  <si>
    <t>OP015040</t>
  </si>
  <si>
    <t>28.04.2015 11:09:33</t>
  </si>
  <si>
    <t>9fc9-3ec3-906e-f3a2-2b0a-6e98-6edb-b402</t>
  </si>
  <si>
    <t>OP026885</t>
  </si>
  <si>
    <t>gm. Stąporków</t>
  </si>
  <si>
    <t>326c-56e6-4a55-126c-5591-163f-dd62-3acf</t>
  </si>
  <si>
    <t>OP026884</t>
  </si>
  <si>
    <t>28.04.2015 10:27:25</t>
  </si>
  <si>
    <t>ae1f-6843-22a9-3e60-b3f4-0e1d-284f-81f0</t>
  </si>
  <si>
    <t>28.04.2015 10:04:17</t>
  </si>
  <si>
    <t>1964-bb2f-3b23-2ad1-ec3f-8896-2993-8f9a</t>
  </si>
  <si>
    <t>OP026887</t>
  </si>
  <si>
    <t>28.04.2015 10:18:14</t>
  </si>
  <si>
    <t>fe00-ff83-f9ac-970a-bfdb-e6a2-377c-047d</t>
  </si>
  <si>
    <t>OP026888</t>
  </si>
  <si>
    <t>28.04.2015 09:51:25</t>
  </si>
  <si>
    <t>149f-9653-9a10-f9ba-10a1-6a35-1096-df50</t>
  </si>
  <si>
    <t>OP026889</t>
  </si>
  <si>
    <t>28.04.2015 09:49:04</t>
  </si>
  <si>
    <t>6e43-2c07-b2a2-8217-fd80-cb63-12f8-2d8a</t>
  </si>
  <si>
    <t>28.04.2015 10:01:49</t>
  </si>
  <si>
    <t>8b5e-f412-38a8-e5be-b701-c62d-2b1b-ecd7</t>
  </si>
  <si>
    <t>GM006539</t>
  </si>
  <si>
    <t>28.04.2015 10:08:12</t>
  </si>
  <si>
    <t>4ef4-4c24-ded7-e21d-719b-5ea8-c50f-1bb6</t>
  </si>
  <si>
    <t>28.04.2015 11:06:19</t>
  </si>
  <si>
    <t>b822-2745-528e-6f3f-4a84-fe04-666f-202c</t>
  </si>
  <si>
    <t>a0e7-16a5-c65e-fc63-c368-11c7-5491-7ccd</t>
  </si>
  <si>
    <t>OP026893</t>
  </si>
  <si>
    <t>28.04.2015 10:17:08</t>
  </si>
  <si>
    <t>4b30-f13e-1ce5-462f-7014-a95a-4731-61d6</t>
  </si>
  <si>
    <t>28.04.2015 10:22:34</t>
  </si>
  <si>
    <t>7287-2817-046c-df93-ef1c-91fe-1ce0-460e</t>
  </si>
  <si>
    <t>28.04.2015 10:14:04</t>
  </si>
  <si>
    <t>b54f-59f4-2284-6b9f-c3dc-88a7-408d-1120</t>
  </si>
  <si>
    <t>OP026895</t>
  </si>
  <si>
    <t>28.04.2015 10:45:52</t>
  </si>
  <si>
    <t>80c3-6acf-06d1-de8d-3696-5abf-3280-0a07</t>
  </si>
  <si>
    <t>28.04.2015 10:16:28</t>
  </si>
  <si>
    <t>3c1f-bbbb-a3fe-ed34-7808-5bb2-5691-0c16</t>
  </si>
  <si>
    <t>OP026883</t>
  </si>
  <si>
    <t>28.04.2015 11:15:44</t>
  </si>
  <si>
    <t>37a8-65d0-d3bf-5230-f342-56b8-2537-ad63</t>
  </si>
  <si>
    <t>28.04.2015 10:35:53</t>
  </si>
  <si>
    <t>c733-b5e5-5f7f-9acd-df85-4ff6-df8d-e9bd</t>
  </si>
  <si>
    <t>OP024295</t>
  </si>
  <si>
    <t>28.04.2015 10:02:54</t>
  </si>
  <si>
    <t>gm. Baćkowice</t>
  </si>
  <si>
    <t>74c1-c1f9-74a4-5c39-15d4-cc4f-27b0-4684</t>
  </si>
  <si>
    <t>OP024233</t>
  </si>
  <si>
    <t>28.04.2015 10:01:01</t>
  </si>
  <si>
    <t>500e-5934-ce7c-1cc3-a62e-e0e9-26d7-30fb</t>
  </si>
  <si>
    <t>OP024250</t>
  </si>
  <si>
    <t>28.04.2015 10:11:09</t>
  </si>
  <si>
    <t>1729-13b2-4d51-5568-cffd-5c90-81f6-bd5f</t>
  </si>
  <si>
    <t>OP024262</t>
  </si>
  <si>
    <t>28.04.2015 10:21:33</t>
  </si>
  <si>
    <t>d1c3-9ece-f95e-6ff6-b548-dacf-0dec-4c2a</t>
  </si>
  <si>
    <t>OP027050</t>
  </si>
  <si>
    <t>28.04.2015 10:21:09</t>
  </si>
  <si>
    <t>gm. Iwaniska</t>
  </si>
  <si>
    <t>4111-6d7d-3fa6-7fe1-7de1-cef3-8ef1-1244</t>
  </si>
  <si>
    <t>OP027064</t>
  </si>
  <si>
    <t>28.04.2015 11:46:39</t>
  </si>
  <si>
    <t>66ea-a815-eae9-2c58-22f2-9ac6-903d-7010</t>
  </si>
  <si>
    <t>OP027076</t>
  </si>
  <si>
    <t>28.04.2015 11:00:05</t>
  </si>
  <si>
    <t>4d41-59ab-419d-27ea-af6c-9f93-a9f4-880e</t>
  </si>
  <si>
    <t>OP027081</t>
  </si>
  <si>
    <t>28.04.2015 11:54:18</t>
  </si>
  <si>
    <t>be3a-b196-97b7-d00f-fc72-f91f-078d-7ed8</t>
  </si>
  <si>
    <t>OP027083</t>
  </si>
  <si>
    <t>28.04.2015 11:21:04</t>
  </si>
  <si>
    <t>6987-ae77-e2f6-9d33-f8e3-0aa9-556a-906d</t>
  </si>
  <si>
    <t>OP027093</t>
  </si>
  <si>
    <t>28.04.2015 11:31:36</t>
  </si>
  <si>
    <t>f302-0e3b-9ca7-4e11-b8c9-1280-6f30-f8f7</t>
  </si>
  <si>
    <t>OP022009</t>
  </si>
  <si>
    <t>28.04.2015 10:56:30</t>
  </si>
  <si>
    <t>gm. Lipnik</t>
  </si>
  <si>
    <t>d23d-3a12-0f56-a9f7-042c-7ac6-2b9b-a5a4</t>
  </si>
  <si>
    <t>OP022023</t>
  </si>
  <si>
    <t>28.04.2015 11:41:42</t>
  </si>
  <si>
    <t>e7ef-18eb-31cf-a1b4-ecec-8c35-b91d-19b6</t>
  </si>
  <si>
    <t>28.04.2015 11:00:04</t>
  </si>
  <si>
    <t>e904-a1ac-aa22-3cf4-23b7-1577-b531-9ca4</t>
  </si>
  <si>
    <t>OP022058</t>
  </si>
  <si>
    <t>28.04.2015 10:12:22</t>
  </si>
  <si>
    <t>44c4-22be-d5b1-222a-30a4-8fa1-1abf-ef4d</t>
  </si>
  <si>
    <t>OP022299</t>
  </si>
  <si>
    <t>28.04.2015 09:39:41</t>
  </si>
  <si>
    <t>gm. Opatów</t>
  </si>
  <si>
    <t>4777-435c-bf39-0805-d6e8-8d55-a5fe-2a42</t>
  </si>
  <si>
    <t>OP022309</t>
  </si>
  <si>
    <t>28.04.2015 08:57:25</t>
  </si>
  <si>
    <t>a84c-a464-0258-7aa9-c7ce-68ba-0636-729f</t>
  </si>
  <si>
    <t>OP022318</t>
  </si>
  <si>
    <t>28.04.2015 09:51:21</t>
  </si>
  <si>
    <t>9e0b-4764-8d8b-e2b8-b8ba-3a17-6150-f7cf</t>
  </si>
  <si>
    <t>OP022326</t>
  </si>
  <si>
    <t>28.04.2015 09:16:02</t>
  </si>
  <si>
    <t>780c-58f8-3d92-6245-f865-5072-f281-b079</t>
  </si>
  <si>
    <t>OP022333</t>
  </si>
  <si>
    <t>28.04.2015 08:25:35</t>
  </si>
  <si>
    <t>463a-4e01-e007-54ab-4d39-e2a9-8c89-a7d5</t>
  </si>
  <si>
    <t>GM006462</t>
  </si>
  <si>
    <t>28.04.2015 11:16:04</t>
  </si>
  <si>
    <t>38ec-9fce-6151-05b5-b79f-5acc-b9d6-11da</t>
  </si>
  <si>
    <t>OP022345</t>
  </si>
  <si>
    <t>28.04.2015 09:09:11</t>
  </si>
  <si>
    <t>91e1-97f2-e208-25e2-706b-4838-3956-a27d</t>
  </si>
  <si>
    <t>OP022356</t>
  </si>
  <si>
    <t>28.04.2015 08:21:46</t>
  </si>
  <si>
    <t>645d-d2e4-5b43-29c6-bd14-83d2-4748-0b1c</t>
  </si>
  <si>
    <t>OP022363</t>
  </si>
  <si>
    <t>28.04.2015 08:27:03</t>
  </si>
  <si>
    <t>35f7-71bf-e3a4-7e8f-256a-bdfc-9668-fce8</t>
  </si>
  <si>
    <t>OP022371</t>
  </si>
  <si>
    <t>28.04.2015 09:08:54</t>
  </si>
  <si>
    <t>28.04.2015 10:18:02</t>
  </si>
  <si>
    <t>897c-259d-95fe-8759-00cc-edd1-316b-7c1d</t>
  </si>
  <si>
    <t>OP022377</t>
  </si>
  <si>
    <t>28.04.2015 09:32:17</t>
  </si>
  <si>
    <t>78e6-b187-e31a-1112-53e8-f84f-a6d8-911b</t>
  </si>
  <si>
    <t>OP022386</t>
  </si>
  <si>
    <t>28.04.2015 10:02:46</t>
  </si>
  <si>
    <t>2deb-7171-d09a-4b7f-1a42-6faa-eabf-0933</t>
  </si>
  <si>
    <t>OP018393</t>
  </si>
  <si>
    <t>28.04.2015 10:38:32</t>
  </si>
  <si>
    <t>gm. Ożarów</t>
  </si>
  <si>
    <t>94ff-ab5d-b8d9-1283-da17-42bc-3da2-291a</t>
  </si>
  <si>
    <t>OP018423</t>
  </si>
  <si>
    <t>28.04.2015 13:47:40</t>
  </si>
  <si>
    <t>5766-352b-b217-9052-c506-1b63-a843-f5a5</t>
  </si>
  <si>
    <t>OP018433</t>
  </si>
  <si>
    <t>28.04.2015 10:09:39</t>
  </si>
  <si>
    <t>dc5b-880c-9019-81d0-3057-c2fb-409a-8a94</t>
  </si>
  <si>
    <t>OP018524</t>
  </si>
  <si>
    <t>28.04.2015 13:39:12</t>
  </si>
  <si>
    <t>1848-8d87-af13-94ca-fd3e-3d3a-0a3c-fa31</t>
  </si>
  <si>
    <t>GM006476</t>
  </si>
  <si>
    <t>28.04.2015 17:04:41</t>
  </si>
  <si>
    <t>ae8b-ed5f-ef39-0748-6dac-d6fa-2415-4239</t>
  </si>
  <si>
    <t>OP018537</t>
  </si>
  <si>
    <t>28.04.2015 09:43:44</t>
  </si>
  <si>
    <t>a340-8faf-c1dc-4748-7ec3-909d-cbcb-1dd9</t>
  </si>
  <si>
    <t>OP018706</t>
  </si>
  <si>
    <t>28.04.2015 09:42:17</t>
  </si>
  <si>
    <t>28.04.2015 10:16:33</t>
  </si>
  <si>
    <t>26de-0509-bf1a-85ce-c2e2-6f70-0e7d-dab1</t>
  </si>
  <si>
    <t>OP018718</t>
  </si>
  <si>
    <t>28.04.2015 09:42:52</t>
  </si>
  <si>
    <t>e515-5fa1-0558-1851-8aae-aa82-cbce-a0cf</t>
  </si>
  <si>
    <t>OP018727</t>
  </si>
  <si>
    <t>28.04.2015 10:12:52</t>
  </si>
  <si>
    <t>535e-7e2f-f323-c92a-f290-b319-5eb8-b8e8</t>
  </si>
  <si>
    <t>b24c-fa89-fab7-85e7-f9d9-9292-274e-e7c6</t>
  </si>
  <si>
    <t>OP018734</t>
  </si>
  <si>
    <t>5976-c89f-d202-e43e-ddda-d78f-16a0-9458</t>
  </si>
  <si>
    <t>OP018740</t>
  </si>
  <si>
    <t>28.04.2015 09:54:56</t>
  </si>
  <si>
    <t>28.04.2015 10:01:57</t>
  </si>
  <si>
    <t>6b47-ed6d-e56a-9d4d-78cd-4148-913a-f274</t>
  </si>
  <si>
    <t>28.04.2015 09:58:18</t>
  </si>
  <si>
    <t>bcab-f0f3-ecce-c247-c6f5-eeca-ef4e-f057</t>
  </si>
  <si>
    <t>OP023954</t>
  </si>
  <si>
    <t>gm. Sadowie</t>
  </si>
  <si>
    <t>3f30-f41c-a3dc-c403-4e3d-c907-be66-b94f</t>
  </si>
  <si>
    <t>OP023951</t>
  </si>
  <si>
    <t>28.04.2015 10:09:02</t>
  </si>
  <si>
    <t>837c-ce34-42de-f588-6b61-64b6-0420-0cb5</t>
  </si>
  <si>
    <t>OP023944</t>
  </si>
  <si>
    <t>28.04.2015 12:14:25</t>
  </si>
  <si>
    <t>31ed-bc12-525c-74c0-4ad8-ea94-959d-0d63</t>
  </si>
  <si>
    <t>OP023948</t>
  </si>
  <si>
    <t>28.04.2015 12:11:33</t>
  </si>
  <si>
    <t>b3c6-7062-56bf-c965-22d2-bce8-a243-e4ca</t>
  </si>
  <si>
    <t>GM006237</t>
  </si>
  <si>
    <t>28.04.2015 11:32:49</t>
  </si>
  <si>
    <t>gm. Tarłów</t>
  </si>
  <si>
    <t>96b5-cd0c-d17f-5143-da31-708e-d1f0-2037</t>
  </si>
  <si>
    <t>28.04.2015 12:31:03</t>
  </si>
  <si>
    <t>3a43-3693-08a1-0b39-665a-1f81-0427-bdc9</t>
  </si>
  <si>
    <t>OP014504</t>
  </si>
  <si>
    <t>28.04.2015 12:20:15</t>
  </si>
  <si>
    <t>b766-fe6f-9e06-3efc-186a-9166-6cfd-1016</t>
  </si>
  <si>
    <t>28.04.2015 12:33:56</t>
  </si>
  <si>
    <t>7510-57b6-5cd7-edff-a320-4e3a-d946-1a1c</t>
  </si>
  <si>
    <t>28.04.2015 12:36:44</t>
  </si>
  <si>
    <t>8736-79a1-e910-13e3-03e6-2b75-23a3-2467</t>
  </si>
  <si>
    <t>28.04.2015 12:40:38</t>
  </si>
  <si>
    <t>027a-5bc5-f775-1af7-6402-3249-6543-a6c7</t>
  </si>
  <si>
    <t>GM006570</t>
  </si>
  <si>
    <t>28.04.2015 07:31:09</t>
  </si>
  <si>
    <t>gm. Wojciechowice</t>
  </si>
  <si>
    <t>64f6-3d7c-428b-86fb-755d-17fe-d2fa-4660</t>
  </si>
  <si>
    <t>OP021055</t>
  </si>
  <si>
    <t>28.04.2015 08:26:03</t>
  </si>
  <si>
    <t>1080-2838-3af6-6ef3-b138-6159-5693-d8a7</t>
  </si>
  <si>
    <t>OP021022</t>
  </si>
  <si>
    <t>28.04.2015 08:37:20</t>
  </si>
  <si>
    <t>ff81-ec06-096d-8051-7aaf-acb3-dc40-cb88</t>
  </si>
  <si>
    <t>OP021058</t>
  </si>
  <si>
    <t>28.04.2015 08:49:19</t>
  </si>
  <si>
    <t>c460-89d5-16d5-78fe-40e3-064e-cb75-0221</t>
  </si>
  <si>
    <t>OP025950</t>
  </si>
  <si>
    <t>28.04.2015 10:52:02</t>
  </si>
  <si>
    <t>m. Ostrowiec Świętokrzyski</t>
  </si>
  <si>
    <t>81db-72b7-b4e1-d408-7d50-43b5-da96-d10a</t>
  </si>
  <si>
    <t>28.04.2015 11:10:07</t>
  </si>
  <si>
    <t>da28-0818-1824-e672-1a1d-a1ea-c4b7-f406</t>
  </si>
  <si>
    <t>OP025932</t>
  </si>
  <si>
    <t>2df8-740a-9bc2-15dc-3082-f1cc-22e3-7602</t>
  </si>
  <si>
    <t>28.04.2015 11:24:39</t>
  </si>
  <si>
    <t>63ff-da84-cc59-956c-2634-95c2-dcff-eed7</t>
  </si>
  <si>
    <t>OP025939</t>
  </si>
  <si>
    <t>28.04.2015 11:46:30</t>
  </si>
  <si>
    <t>5583-b715-de56-f9ae-519f-24a9-4128-ddaf</t>
  </si>
  <si>
    <t>OP025991</t>
  </si>
  <si>
    <t>28.04.2015 11:05:34</t>
  </si>
  <si>
    <t>5400-822e-f687-7d68-331c-2104-cc01-b8b0</t>
  </si>
  <si>
    <t>OP025979</t>
  </si>
  <si>
    <t>28.04.2015 11:18:40</t>
  </si>
  <si>
    <t>f6f5-6b76-fb1f-044f-74e7-b688-8f44-f025</t>
  </si>
  <si>
    <t>28.04.2015 11:14:54</t>
  </si>
  <si>
    <t>3fa6-f2f6-7e59-33c2-36a9-d47d-6acd-cfd0</t>
  </si>
  <si>
    <t>28.04.2015 11:19:52</t>
  </si>
  <si>
    <t>2eda-eb49-830c-2001-f641-2ad8-803b-78f9</t>
  </si>
  <si>
    <t>28.04.2015 11:13:10</t>
  </si>
  <si>
    <t>dfbb-5be4-d642-5357-8376-e836-ca61-beda</t>
  </si>
  <si>
    <t>28.04.2015 12:20:40</t>
  </si>
  <si>
    <t>2ae1-5fce-ba2f-d14a-3617-2a71-d1b2-6945</t>
  </si>
  <si>
    <t>28.04.2015 11:50:36</t>
  </si>
  <si>
    <t>5966-9104-e9bc-bc02-c281-1c48-1902-990d</t>
  </si>
  <si>
    <t>28.04.2015 12:00:13</t>
  </si>
  <si>
    <t>1994-82c5-334d-f458-9e6e-a738-819c-2e29</t>
  </si>
  <si>
    <t>28.04.2015 11:49:28</t>
  </si>
  <si>
    <t>6eb5-bedd-fffb-ac5e-aaca-0961-9727-8cf6</t>
  </si>
  <si>
    <t>28.04.2015 11:28:39</t>
  </si>
  <si>
    <t>01bf-82ac-6a13-64a2-d0fb-d360-48e4-5b7a</t>
  </si>
  <si>
    <t>28.04.2015 11:29:09</t>
  </si>
  <si>
    <t>3070-11fd-40b4-91be-8e59-6f52-d5a8-3c53</t>
  </si>
  <si>
    <t>28.04.2015 11:33:04</t>
  </si>
  <si>
    <t>826b-9a9a-d51a-87c0-9442-9d9e-ddb1-a8fa</t>
  </si>
  <si>
    <t>28.04.2015 11:39:34</t>
  </si>
  <si>
    <t>6bb9-55df-3ad7-c424-b309-2c3d-c5e0-cbf5</t>
  </si>
  <si>
    <t>28.04.2015 11:47:51</t>
  </si>
  <si>
    <t>a755-7116-8204-7341-9655-4e50-5ed8-901d</t>
  </si>
  <si>
    <t>28.04.2015 12:37:16</t>
  </si>
  <si>
    <t>fd09-50b2-5080-d10d-615e-4330-e464-4670</t>
  </si>
  <si>
    <t>28.04.2015 12:07:51</t>
  </si>
  <si>
    <t>392e-4817-08c6-6c0f-48da-8e8b-7bbc-3721</t>
  </si>
  <si>
    <t>28.04.2015 12:20:46</t>
  </si>
  <si>
    <t>fb21-4d59-fc3a-faaa-0688-f9cc-63b1-1eb6</t>
  </si>
  <si>
    <t>28.04.2015 12:23:15</t>
  </si>
  <si>
    <t>78af-8930-e98b-8592-8ad8-e3a3-9c4d-1e4c</t>
  </si>
  <si>
    <t>28.04.2015 12:31:31</t>
  </si>
  <si>
    <t>4d01-4956-818c-219e-7e34-1c9b-b567-a15f</t>
  </si>
  <si>
    <t>28.04.2015 12:00:32</t>
  </si>
  <si>
    <t>28.04.2015 12:01:25</t>
  </si>
  <si>
    <t>faf8-d552-be39-cc0a-deb7-e093-80d1-8a04</t>
  </si>
  <si>
    <t>28.04.2015 12:06:34</t>
  </si>
  <si>
    <t>d749-59ba-c01b-c6b7-4a57-7a78-f858-41bc</t>
  </si>
  <si>
    <t>28.04.2015 12:46:04</t>
  </si>
  <si>
    <t>7516-2912-0f65-38fd-e96b-fa20-0a10-3a35</t>
  </si>
  <si>
    <t>28.04.2015 12:49:22</t>
  </si>
  <si>
    <t>ffb9-86cd-ecfa-38d7-4407-0f78-bac1-d5b2</t>
  </si>
  <si>
    <t>28.04.2015 12:30:07</t>
  </si>
  <si>
    <t>2475-2435-90e9-845a-1ab4-6169-ad6f-3903</t>
  </si>
  <si>
    <t>28.04.2015 12:34:00</t>
  </si>
  <si>
    <t>0636-423e-c01a-f94c-69c9-906e-dcfd-ad0d</t>
  </si>
  <si>
    <t>28.04.2015 12:24:45</t>
  </si>
  <si>
    <t>5af0-c9b6-fd9e-7608-ebba-4c9e-3048-ab19</t>
  </si>
  <si>
    <t>28.04.2015 12:14:49</t>
  </si>
  <si>
    <t>bdd6-ae0f-6027-1ac8-4c7b-58ea-6b7c-3a5b</t>
  </si>
  <si>
    <t>28.04.2015 13:04:59</t>
  </si>
  <si>
    <t>d7a4-271f-56c2-00ce-24f2-ad69-13c7-e49d</t>
  </si>
  <si>
    <t>28.04.2015 11:59:50</t>
  </si>
  <si>
    <t>40ff-e0be-c2d3-1d06-ebfa-55fe-ff0e-3550</t>
  </si>
  <si>
    <t>28.04.2015 11:54:36</t>
  </si>
  <si>
    <t>97f3-2425-acca-1087-4da3-8ae4-754f-be2b</t>
  </si>
  <si>
    <t>28.04.2015 12:46:24</t>
  </si>
  <si>
    <t>7305-022f-1818-7158-1880-1c4d-e345-3fbb</t>
  </si>
  <si>
    <t>28.04.2015 12:45:36</t>
  </si>
  <si>
    <t>074c-9394-c9b0-5701-934e-44ee-44ff-3587</t>
  </si>
  <si>
    <t>28.04.2015 11:03:24</t>
  </si>
  <si>
    <t>cfab-0ddb-504b-093b-0fd1-5992-b07f-9c13</t>
  </si>
  <si>
    <t>OP017557</t>
  </si>
  <si>
    <t>28.04.2015 09:36:40</t>
  </si>
  <si>
    <t>gm. Bałtów</t>
  </si>
  <si>
    <t>1b39-3c7b-db70-5fb9-ddb5-4900-32bb-46d2</t>
  </si>
  <si>
    <t>OP017549</t>
  </si>
  <si>
    <t>28.04.2015 09:58:35</t>
  </si>
  <si>
    <t>9442-0ad3-cff8-5019-19be-083e-a121-9594</t>
  </si>
  <si>
    <t>OP017555</t>
  </si>
  <si>
    <t>28.04.2015 09:43:15</t>
  </si>
  <si>
    <t>2e5b-f9e7-4aad-a0cc-a387-79e5-7ab3-fa27</t>
  </si>
  <si>
    <t>OP017540</t>
  </si>
  <si>
    <t>28.04.2015 09:01:15</t>
  </si>
  <si>
    <t>3aec-2e77-d857-78c4-ba6d-d49c-9241-7fb9</t>
  </si>
  <si>
    <t>OP017553</t>
  </si>
  <si>
    <t>28.04.2015 09:46:55</t>
  </si>
  <si>
    <t>d026-0183-4eea-75e7-39aa-451c-b53b-8b17</t>
  </si>
  <si>
    <t>OP022218</t>
  </si>
  <si>
    <t>28.04.2015 09:13:12</t>
  </si>
  <si>
    <t>gm. Bodzechów</t>
  </si>
  <si>
    <t>ab2f-65a1-f302-a82d-6adb-f9d0-85f6-8be7</t>
  </si>
  <si>
    <t>OP022290</t>
  </si>
  <si>
    <t>28.04.2015 10:38:27</t>
  </si>
  <si>
    <t>c17b-43fb-7200-a64c-c135-5b18-c791-85bd</t>
  </si>
  <si>
    <t>OP022308</t>
  </si>
  <si>
    <t>28.04.2015 10:04:02</t>
  </si>
  <si>
    <t>82db-01da-c8f6-b161-8a56-f21d-e1d8-e5ed</t>
  </si>
  <si>
    <t>OP022336</t>
  </si>
  <si>
    <t>28.04.2015 10:29:32</t>
  </si>
  <si>
    <t>a5bc-0a8f-9b2f-2eef-9289-77fe-5b20-2ad0</t>
  </si>
  <si>
    <t>OP022391</t>
  </si>
  <si>
    <t>28.04.2015 10:56:46</t>
  </si>
  <si>
    <t>c510-73a4-5976-052e-a3fc-d077-b773-9748</t>
  </si>
  <si>
    <t>OP022407</t>
  </si>
  <si>
    <t>28.04.2015 09:26:50</t>
  </si>
  <si>
    <t>ce9a-42a8-730c-c77d-48e9-37d1-5442-868e</t>
  </si>
  <si>
    <t>OP022431</t>
  </si>
  <si>
    <t>28.04.2015 11:08:42</t>
  </si>
  <si>
    <t>9919-a910-c19b-ba75-bfd6-ebed-7027-a084</t>
  </si>
  <si>
    <t>OP022524</t>
  </si>
  <si>
    <t>7c83-b218-7634-7640-9a33-3669-fd7c-5fe4</t>
  </si>
  <si>
    <t>OP022450</t>
  </si>
  <si>
    <t>28.04.2015 11:25:55</t>
  </si>
  <si>
    <t>d88c-e9dc-8ed6-8662-272b-ad7f-4284-7d95</t>
  </si>
  <si>
    <t>OP022470</t>
  </si>
  <si>
    <t>28.04.2015 11:06:02</t>
  </si>
  <si>
    <t>2d80-2fe7-49ba-d01a-be37-ba40-e352-3087</t>
  </si>
  <si>
    <t>OP022484</t>
  </si>
  <si>
    <t>28.04.2015 10:39:50</t>
  </si>
  <si>
    <t>7a7a-44cb-fd48-3159-543c-f46a-95b5-7c0f</t>
  </si>
  <si>
    <t>OP022490</t>
  </si>
  <si>
    <t>28.04.2015 10:53:43</t>
  </si>
  <si>
    <t>14f3-1a2b-04cf-acd3-39e6-22e7-94ce-e5f1</t>
  </si>
  <si>
    <t>GM006268</t>
  </si>
  <si>
    <t>28.04.2015 10:06:39</t>
  </si>
  <si>
    <t>gm. Ćmielów</t>
  </si>
  <si>
    <t>1ba0-b3db-bab2-41a7-a8fd-0e4b-3f9f-feb5</t>
  </si>
  <si>
    <t>OP021108</t>
  </si>
  <si>
    <t>28.04.2015 10:41:48</t>
  </si>
  <si>
    <t>68c2-bb5e-efa8-dad4-6662-af24-041a-c268</t>
  </si>
  <si>
    <t>OP021129</t>
  </si>
  <si>
    <t>28.04.2015 10:19:28</t>
  </si>
  <si>
    <t>f515-bce1-80ae-aedd-2f70-aa74-bf80-414a</t>
  </si>
  <si>
    <t>7a23-d6f2-a816-aca5-69c4-5c72-5913-8442</t>
  </si>
  <si>
    <t>OP021192</t>
  </si>
  <si>
    <t>28.04.2015 10:20:00</t>
  </si>
  <si>
    <t>d898-026a-e8a1-e515-695e-1db8-a7bf-a295</t>
  </si>
  <si>
    <t>28.04.2015 10:23:19</t>
  </si>
  <si>
    <t>28.04.2015 10:23:57</t>
  </si>
  <si>
    <t>3a66-37be-cadb-aabd-2dc4-a301-483f-d324</t>
  </si>
  <si>
    <t>OP022745</t>
  </si>
  <si>
    <t>28.04.2015 10:35:28</t>
  </si>
  <si>
    <t>gm. Kunów</t>
  </si>
  <si>
    <t>c4cd-095d-9839-be8f-bd0c-8878-c856-a3f1</t>
  </si>
  <si>
    <t>OP022757</t>
  </si>
  <si>
    <t>28.04.2015 10:17:23</t>
  </si>
  <si>
    <t>ea4b-4a50-f99d-5ea3-dd0b-7117-5fb3-ba7c</t>
  </si>
  <si>
    <t>OP022773</t>
  </si>
  <si>
    <t>28.04.2015 09:31:51</t>
  </si>
  <si>
    <t>464b-40eb-dc3e-5fa6-1151-0265-3b2e-54d6</t>
  </si>
  <si>
    <t>OP022778</t>
  </si>
  <si>
    <t>28.04.2015 09:30:08</t>
  </si>
  <si>
    <t>1895-f4c8-8fba-a5b4-351a-0e05-b068-5f63</t>
  </si>
  <si>
    <t>OP022784</t>
  </si>
  <si>
    <t>28.04.2015 09:57:28</t>
  </si>
  <si>
    <t>3bfd-00d3-8d5f-ea2b-afa5-c014-62c6-83ba</t>
  </si>
  <si>
    <t>OP022806</t>
  </si>
  <si>
    <t>28.04.2015 10:30:41</t>
  </si>
  <si>
    <t>6cd9-3b22-bfdc-f7cb-5bcf-3aca-f953-7f25</t>
  </si>
  <si>
    <t>OP022792</t>
  </si>
  <si>
    <t>5eb1-d876-3072-4c1a-0a1e-7ff8-ea28-36c9</t>
  </si>
  <si>
    <t>OP022794</t>
  </si>
  <si>
    <t>28.04.2015 09:51:50</t>
  </si>
  <si>
    <t>2fab-5162-99a9-6ea3-14cf-3f20-a16b-11a9</t>
  </si>
  <si>
    <t>OP022797</t>
  </si>
  <si>
    <t>28.04.2015 09:36:44</t>
  </si>
  <si>
    <t>7097-8800-1804-02b5-ad20-9950-1233-c253</t>
  </si>
  <si>
    <t>OP022801</t>
  </si>
  <si>
    <t>28.04.2015 09:34:28</t>
  </si>
  <si>
    <t>ba8b-08eb-00e8-8ccb-bd1d-d624-e564-6fee</t>
  </si>
  <si>
    <t>28.04.2015 09:36:36</t>
  </si>
  <si>
    <t>b515-c626-8209-bdbd-6e84-823c-baf9-c016</t>
  </si>
  <si>
    <t>OP023740</t>
  </si>
  <si>
    <t>28.04.2015 10:28:01</t>
  </si>
  <si>
    <t>gm. Waśniów</t>
  </si>
  <si>
    <t>6646-758a-150f-133d-52a5-242e-4532-e80d</t>
  </si>
  <si>
    <t>e498-bbea-3671-2775-e574-9eaa-2b84-cbaf</t>
  </si>
  <si>
    <t>OP023764</t>
  </si>
  <si>
    <t>28.04.2015 10:26:48</t>
  </si>
  <si>
    <t>b364-0447-8c60-792d-9425-9720-c832-1b99</t>
  </si>
  <si>
    <t>OP024170</t>
  </si>
  <si>
    <t>28.04.2015 10:36:08</t>
  </si>
  <si>
    <t>badd-087b-8e15-aca5-277d-4168-bd69-1fce</t>
  </si>
  <si>
    <t>OP023900</t>
  </si>
  <si>
    <t>28.04.2015 10:26:30</t>
  </si>
  <si>
    <t>9be7-c43b-bd60-3712-2e67-d32e-9695-c61a</t>
  </si>
  <si>
    <t>28.04.2015 10:35:29</t>
  </si>
  <si>
    <t>a8f2-d447-32b3-106a-ded7-4087-7d80-21b1</t>
  </si>
  <si>
    <t>GM006272</t>
  </si>
  <si>
    <t>28.04.2015 11:47:16</t>
  </si>
  <si>
    <t>gm. Działoszyce</t>
  </si>
  <si>
    <t>d859-fce2-b0fd-5e9d-1bdf-b40a-253b-4332</t>
  </si>
  <si>
    <t>28.04.2015 11:52:32</t>
  </si>
  <si>
    <t>d0f4-376e-0b98-0e52-7d7b-4199-497b-c216</t>
  </si>
  <si>
    <t>28.04.2015 11:55:03</t>
  </si>
  <si>
    <t>875d-b8e6-128d-806c-35c3-f7be-07cf-b987</t>
  </si>
  <si>
    <t>28.04.2015 11:59:23</t>
  </si>
  <si>
    <t>86d6-d0dd-face-d48b-5b4a-e6a6-9e5d-6486</t>
  </si>
  <si>
    <t>28.04.2015 12:06:46</t>
  </si>
  <si>
    <t>5c1a-71d0-3721-7161-28dd-5b3d-0615-23d6</t>
  </si>
  <si>
    <t>28.04.2015 12:09:19</t>
  </si>
  <si>
    <t>2aff-824d-0752-a26d-f38a-7102-154d-a24c</t>
  </si>
  <si>
    <t>OP024377</t>
  </si>
  <si>
    <t>28.04.2015 11:14:31</t>
  </si>
  <si>
    <t>gm. Kije</t>
  </si>
  <si>
    <t>9435-5a4b-3539-9483-aadf-18ba-bdb1-7e6d</t>
  </si>
  <si>
    <t>OP024383</t>
  </si>
  <si>
    <t>28.04.2015 11:20:09</t>
  </si>
  <si>
    <t>72a0-9ba5-13f3-6c3c-c7e9-a4bb-ec6f-e27c</t>
  </si>
  <si>
    <t>OP024390</t>
  </si>
  <si>
    <t>28.04.2015 11:29:58</t>
  </si>
  <si>
    <t>7e41-ebd3-229f-997e-890a-d71f-24df-446c</t>
  </si>
  <si>
    <t>OP024395</t>
  </si>
  <si>
    <t>28.04.2015 11:36:17</t>
  </si>
  <si>
    <t>4628-b307-5807-7166-adbc-6b21-5bcf-3cfe</t>
  </si>
  <si>
    <t>OP022749</t>
  </si>
  <si>
    <t>28.04.2015 10:12:08</t>
  </si>
  <si>
    <t>gm. Michałów</t>
  </si>
  <si>
    <t>e378-ce00-5618-ce4e-6fd0-b1ed-ed70-0898</t>
  </si>
  <si>
    <t>OP022759</t>
  </si>
  <si>
    <t>28.04.2015 10:23:09</t>
  </si>
  <si>
    <t>b0b3-8daf-22d7-e5bd-16b7-7464-b75e-259e</t>
  </si>
  <si>
    <t>OP022767</t>
  </si>
  <si>
    <t>28.04.2015 10:27:36</t>
  </si>
  <si>
    <t>d100-a7fa-92f7-6d2e-4cf4-dcec-7f6e-24a8</t>
  </si>
  <si>
    <t>OP022776</t>
  </si>
  <si>
    <t>28.04.2015 10:33:10</t>
  </si>
  <si>
    <t>d8da-370a-2248-5a82-1c87-420a-7044-4041</t>
  </si>
  <si>
    <t>GM006430</t>
  </si>
  <si>
    <t>28.04.2015 10:59:35</t>
  </si>
  <si>
    <t>78bd-85c1-f294-c041-abe5-af45-7443-ef35</t>
  </si>
  <si>
    <t>OP017884</t>
  </si>
  <si>
    <t>28.04.2015 10:13:08</t>
  </si>
  <si>
    <t>gm. Pińczów</t>
  </si>
  <si>
    <t>1963-1619-b883-633a-1a08-77b7-110f-4ae8</t>
  </si>
  <si>
    <t>OP017874</t>
  </si>
  <si>
    <t>28.04.2015 10:41:06</t>
  </si>
  <si>
    <t>fc89-a684-7b17-96bb-38ce-4397-08d1-d556</t>
  </si>
  <si>
    <t>OP017904</t>
  </si>
  <si>
    <t>28.04.2015 10:40:33</t>
  </si>
  <si>
    <t>e490-a66b-2910-5594-61be-4f4d-d91e-3cee</t>
  </si>
  <si>
    <t>28.04.2015 11:47:25</t>
  </si>
  <si>
    <t>7562-124a-055f-fec5-0513-949c-0f2f-bd20</t>
  </si>
  <si>
    <t>OP017910</t>
  </si>
  <si>
    <t>03cf-8665-262f-7d67-1aed-a89a-e3a3-4875</t>
  </si>
  <si>
    <t>OP017926</t>
  </si>
  <si>
    <t>28.04.2015 08:51:13</t>
  </si>
  <si>
    <t>ea20-8d00-d336-52ef-7782-e7d2-025c-5e5c</t>
  </si>
  <si>
    <t>28.04.2015 11:35:28</t>
  </si>
  <si>
    <t>7eec-0054-6c78-5455-ea38-be78-12a5-67d2</t>
  </si>
  <si>
    <t>OP017945</t>
  </si>
  <si>
    <t>28.04.2015 11:21:15</t>
  </si>
  <si>
    <t>6b62-0abd-b201-8cca-dcdc-9e7b-8966-57af</t>
  </si>
  <si>
    <t>28.04.2015 12:13:41</t>
  </si>
  <si>
    <t>f700-29ce-4d5d-c4d4-66bc-ea5b-3f83-83b9</t>
  </si>
  <si>
    <t>28.04.2015 10:36:04</t>
  </si>
  <si>
    <t>9407-191f-3dd6-fbc1-622d-102b-14d2-6de8</t>
  </si>
  <si>
    <t>OP023023</t>
  </si>
  <si>
    <t>28.04.2015 12:02:06</t>
  </si>
  <si>
    <t>f786-0a0c-5730-ed3c-68cf-f862-5081-a5d5</t>
  </si>
  <si>
    <t>OP017971</t>
  </si>
  <si>
    <t>28.04.2015 09:15:37</t>
  </si>
  <si>
    <t>06b3-46be-492d-5c4b-cf11-0ac3-e897-e7bd</t>
  </si>
  <si>
    <t>OP017977</t>
  </si>
  <si>
    <t>28.04.2015 11:19:55</t>
  </si>
  <si>
    <t>e09e-bd15-3b73-8cfc-596d-2369-cd44-585c</t>
  </si>
  <si>
    <t>28.04.2015 10:44:33</t>
  </si>
  <si>
    <t>3d8b-80ea-334d-3571-fceb-fed5-89d5-e2d7</t>
  </si>
  <si>
    <t>OP017987</t>
  </si>
  <si>
    <t>28.04.2015 08:27:16</t>
  </si>
  <si>
    <t>c84d-c63e-054a-e9ec-340c-f4ec-d8cf-d4e3</t>
  </si>
  <si>
    <t>OP017993</t>
  </si>
  <si>
    <t>28.04.2015 10:03:28</t>
  </si>
  <si>
    <t>123c-0d34-b220-70cc-28eb-639d-f71f-e734</t>
  </si>
  <si>
    <t>28.04.2015 10:51:10</t>
  </si>
  <si>
    <t>d777-c473-bcd8-e751-55f7-c18c-2650-925a</t>
  </si>
  <si>
    <t>OP014954</t>
  </si>
  <si>
    <t>gm. Złota</t>
  </si>
  <si>
    <t>6f9f-6d46-f409-bdfb-42ee-d043-fdc6-31d4</t>
  </si>
  <si>
    <t>OP014952</t>
  </si>
  <si>
    <t>28.04.2015 10:57:01</t>
  </si>
  <si>
    <t>dd61-c691-81bf-be51-6c37-084d-57a8-ddad</t>
  </si>
  <si>
    <t>28.04.2015 10:26:31</t>
  </si>
  <si>
    <t>41d5-ac65-606d-9702-5759-b3db-c8b4-79e9</t>
  </si>
  <si>
    <t>GM006505</t>
  </si>
  <si>
    <t>28.04.2015 13:17:04</t>
  </si>
  <si>
    <t>m. Sandomierz</t>
  </si>
  <si>
    <t>c807-3a83-601b-6c03-ad31-94e9-b45d-eb65</t>
  </si>
  <si>
    <t>28.04.2015 13:23:05</t>
  </si>
  <si>
    <t>b4c9-0b19-e748-665f-4052-32cd-304c-d245</t>
  </si>
  <si>
    <t>28.04.2015 13:54:02</t>
  </si>
  <si>
    <t>3f7b-7e6a-365f-d7f3-ba0a-e6a8-1c63-d827</t>
  </si>
  <si>
    <t>28.04.2015 14:02:56</t>
  </si>
  <si>
    <t>7a5e-6f9a-f05e-324d-de4e-1634-1cdc-a8b2</t>
  </si>
  <si>
    <t>28.04.2015 14:06:43</t>
  </si>
  <si>
    <t>d187-3961-e7d5-8702-048d-38bd-1654-6dab</t>
  </si>
  <si>
    <t>28.04.2015 14:11:05</t>
  </si>
  <si>
    <t>51fc-bca0-1f90-7b0d-e448-f8f1-280c-8911</t>
  </si>
  <si>
    <t>28.04.2015 14:16:02</t>
  </si>
  <si>
    <t>7bde-ad61-7167-09af-2b33-120f-4233-364e</t>
  </si>
  <si>
    <t>28.04.2015 14:29:17</t>
  </si>
  <si>
    <t>5bc4-9d80-0acc-3853-03b3-ba0e-e370-9b5c</t>
  </si>
  <si>
    <t>28.04.2015 14:36:11</t>
  </si>
  <si>
    <t>3cf3-8ce4-127b-b2a0-ac86-9946-1b4e-42b6</t>
  </si>
  <si>
    <t>28.04.2015 14:41:44</t>
  </si>
  <si>
    <t>d65f-f624-b014-9a4a-b798-3631-4a76-423c</t>
  </si>
  <si>
    <t>28.04.2015 14:54:43</t>
  </si>
  <si>
    <t>4f00-45fd-f1fe-ea9d-f8fa-d7ef-1e41-5756</t>
  </si>
  <si>
    <t>28.04.2015 15:03:04</t>
  </si>
  <si>
    <t>387f-6e74-6b63-f95b-4a21-c85b-4b2c-2de4</t>
  </si>
  <si>
    <t>3f71-c0d4-60fa-4e7f-61e9-31ae-381a-5398</t>
  </si>
  <si>
    <t>28.04.2015 15:16:39</t>
  </si>
  <si>
    <t>37ba-ad5d-38b5-4029-a0b1-7592-cb4b-6187</t>
  </si>
  <si>
    <t>28.04.2015 15:19:20</t>
  </si>
  <si>
    <t>4b88-8305-e114-8edc-a0ec-082b-4a57-3453</t>
  </si>
  <si>
    <t>OP023353</t>
  </si>
  <si>
    <t>28.04.2015 11:22:49</t>
  </si>
  <si>
    <t>gm. Dwikozy</t>
  </si>
  <si>
    <t>2ebe-b963-c12a-db4a-79f3-b9ed-6a38-0a19</t>
  </si>
  <si>
    <t>28.04.2015 11:38:23</t>
  </si>
  <si>
    <t>4172-1388-c1ee-e791-4a96-7a74-f728-4a8f</t>
  </si>
  <si>
    <t>OP023455</t>
  </si>
  <si>
    <t>28.04.2015 11:45:34</t>
  </si>
  <si>
    <t>415f-d275-ef20-5abb-5f29-8c7f-ae98-2765</t>
  </si>
  <si>
    <t>OP023477</t>
  </si>
  <si>
    <t>28.04.2015 11:47:26</t>
  </si>
  <si>
    <t>5e7b-25df-c8cb-38b1-3352-7045-bce6-fa8b</t>
  </si>
  <si>
    <t>OP023489</t>
  </si>
  <si>
    <t>28.04.2015 11:52:26</t>
  </si>
  <si>
    <t>f099-285f-4c38-b7ce-4d33-5e0a-2170-ccda</t>
  </si>
  <si>
    <t>OP023578</t>
  </si>
  <si>
    <t>28.04.2015 11:29:07</t>
  </si>
  <si>
    <t>93af-4416-88df-ada1-f2eb-a986-b73c-83b2</t>
  </si>
  <si>
    <t>OP023585</t>
  </si>
  <si>
    <t>28.04.2015 11:36:23</t>
  </si>
  <si>
    <t>0263-dbcf-c5d3-0435-f85d-e8bf-5c83-4019</t>
  </si>
  <si>
    <t>28.04.2015 11:54:23</t>
  </si>
  <si>
    <t>ec47-7c19-ae5b-553b-c1c7-58ae-ccca-e207</t>
  </si>
  <si>
    <t>OP018037</t>
  </si>
  <si>
    <t>28.04.2015 10:13:35</t>
  </si>
  <si>
    <t>gm. Klimontów</t>
  </si>
  <si>
    <t>9e6e-17d7-f990-5741-ee62-cf43-f49e-f34d</t>
  </si>
  <si>
    <t>OP018040</t>
  </si>
  <si>
    <t>28.04.2015 10:24:20</t>
  </si>
  <si>
    <t>3b7b-0542-0c43-4833-c904-e14e-3789-6636</t>
  </si>
  <si>
    <t>28.04.2015 10:31:02</t>
  </si>
  <si>
    <t>06b0-756d-1840-cb51-cbb7-2278-eace-e6fa</t>
  </si>
  <si>
    <t>OP018045</t>
  </si>
  <si>
    <t>28.04.2015 10:35:56</t>
  </si>
  <si>
    <t>e8ea-68d0-811e-3750-463b-36cc-8931-e906</t>
  </si>
  <si>
    <t>OP018058</t>
  </si>
  <si>
    <t>28.04.2015 10:51:32</t>
  </si>
  <si>
    <t>7cc2-9aee-64c8-9aa5-d291-d2df-7731-ed23</t>
  </si>
  <si>
    <t>28.04.2015 10:39:33</t>
  </si>
  <si>
    <t>09fb-ed13-09a4-f927-c4d6-6415-606c-d36c</t>
  </si>
  <si>
    <t>OP018048</t>
  </si>
  <si>
    <t>28.04.2015 10:43:26</t>
  </si>
  <si>
    <t>0844-a7b0-ca7a-58f8-abd5-5c99-b412-01d7</t>
  </si>
  <si>
    <t>28.04.2015 10:47:31</t>
  </si>
  <si>
    <t>35de-3bbf-d219-5292-de95-b8d2-5f60-3a82</t>
  </si>
  <si>
    <t>GM006339</t>
  </si>
  <si>
    <t>gm. Koprzywnica</t>
  </si>
  <si>
    <t>df3c-1cb3-7d2f-9038-b4c5-a9b9-e2e7-13ec</t>
  </si>
  <si>
    <t>OP023298</t>
  </si>
  <si>
    <t>28.04.2015 11:49:32</t>
  </si>
  <si>
    <t>fd09-d9a8-b400-fcad-e253-eac5-7e9e-70ac</t>
  </si>
  <si>
    <t>28.04.2015 11:52:23</t>
  </si>
  <si>
    <t>4ac2-38b3-55f5-48be-b6ff-ce1a-513e-86c9</t>
  </si>
  <si>
    <t>28.04.2015 11:52:50</t>
  </si>
  <si>
    <t>1689-d622-f353-21e5-ace7-e4cc-73d6-8708</t>
  </si>
  <si>
    <t>28.04.2015 11:53:31</t>
  </si>
  <si>
    <t>752a-b098-a8cf-62b2-4271-0193-54cd-425e</t>
  </si>
  <si>
    <t>28.04.2015 11:54:06</t>
  </si>
  <si>
    <t>d285-247a-b81a-6d5c-219a-3cdc-34e0-4c62</t>
  </si>
  <si>
    <t>28.04.2015 11:54:24</t>
  </si>
  <si>
    <t>93c0-00cd-3e2b-4ac0-c9ba-76dd-ed10-e4e1</t>
  </si>
  <si>
    <t>OP017052</t>
  </si>
  <si>
    <t>gm. Łoniów</t>
  </si>
  <si>
    <t>28.04.2015 10:15:04</t>
  </si>
  <si>
    <t>9224-0794-ee91-38b2-ac66-0f4e-0c13-ca18</t>
  </si>
  <si>
    <t>OP011114</t>
  </si>
  <si>
    <t>e998-ad00-b568-67cf-0a48-f6d7-3b9e-e7df</t>
  </si>
  <si>
    <t>OP023760</t>
  </si>
  <si>
    <t>28.04.2015 10:07:21</t>
  </si>
  <si>
    <t>2cd5-5fb7-80b8-6363-bfcc-2e17-0664-d9e5</t>
  </si>
  <si>
    <t>OP017045</t>
  </si>
  <si>
    <t>28.04.2015 10:28:59</t>
  </si>
  <si>
    <t>36db-0166-f199-ffd4-35be-29bc-52e5-1e3f</t>
  </si>
  <si>
    <t>GM006447</t>
  </si>
  <si>
    <t>28.04.2015 11:26:55</t>
  </si>
  <si>
    <t>gm. Obrazów</t>
  </si>
  <si>
    <t>136f-24fc-f14f-49e9-f7f9-a692-960f-fe6a</t>
  </si>
  <si>
    <t>28.04.2015 11:03:42</t>
  </si>
  <si>
    <t>a393-5efa-6a0c-7946-105f-45f3-e2eb-c047</t>
  </si>
  <si>
    <t>28.04.2015 11:30:32</t>
  </si>
  <si>
    <t>04c6-da1f-f7cd-8d98-6953-7eb9-0ecc-00bd</t>
  </si>
  <si>
    <t>28.04.2015 11:35:45</t>
  </si>
  <si>
    <t>dbef-3a49-4c30-02a8-71d1-51da-6843-ad3c</t>
  </si>
  <si>
    <t>28.04.2015 11:57:52</t>
  </si>
  <si>
    <t>48b1-bd1f-9760-1003-45a7-2f9c-b906-b201</t>
  </si>
  <si>
    <t>OP019194</t>
  </si>
  <si>
    <t>gm. Samborzec</t>
  </si>
  <si>
    <t>8f76-a64b-e4d0-c298-cdf4-1053-0b73-1218</t>
  </si>
  <si>
    <t>OP019213</t>
  </si>
  <si>
    <t>5570-f5f3-15bf-3be9-612a-aff7-b11a-414c</t>
  </si>
  <si>
    <t>OP019226</t>
  </si>
  <si>
    <t>28.04.2015 10:42:38</t>
  </si>
  <si>
    <t>e36f-d440-12c0-596e-140a-f8d3-9295-4b5c</t>
  </si>
  <si>
    <t>OP019234</t>
  </si>
  <si>
    <t>28.04.2015 10:41:00</t>
  </si>
  <si>
    <t>5d2c-1315-ce24-ed5c-eaa5-6bac-36aa-4ef1</t>
  </si>
  <si>
    <t>OP019276</t>
  </si>
  <si>
    <t>28.04.2015 10:48:14</t>
  </si>
  <si>
    <t>ee7c-c3ec-df82-a839-f9b8-6ff1-1a3b-5a15</t>
  </si>
  <si>
    <t>OP019280</t>
  </si>
  <si>
    <t>28.04.2015 10:06:27</t>
  </si>
  <si>
    <t>3e75-4f3c-6170-d9f4-01b0-3903-befd-9517</t>
  </si>
  <si>
    <t>28.04.2015 10:13:09</t>
  </si>
  <si>
    <t>5984-7fcf-be6f-5b92-f420-814d-1218-0729</t>
  </si>
  <si>
    <t>OP027023</t>
  </si>
  <si>
    <t>28.04.2015 10:32:41</t>
  </si>
  <si>
    <t>gm. Wilczyce</t>
  </si>
  <si>
    <t>688b-05dd-766e-238a-4e44-c05f-2eb7-7875</t>
  </si>
  <si>
    <t>OP027025</t>
  </si>
  <si>
    <t>28.04.2015 12:50:32</t>
  </si>
  <si>
    <t>ea5d-542b-0444-c087-953a-330a-2477-0f71</t>
  </si>
  <si>
    <t>OP027028</t>
  </si>
  <si>
    <t>28.04.2015 10:49:15</t>
  </si>
  <si>
    <t>00c4-9bc9-5b96-8da7-0b0c-b4a6-73fd-92ad</t>
  </si>
  <si>
    <t>OP027032</t>
  </si>
  <si>
    <t>28.04.2015 11:36:51</t>
  </si>
  <si>
    <t>c2d0-2ea3-9fc1-e8b9-d9df-482b-1162-11e2</t>
  </si>
  <si>
    <t>OP027030</t>
  </si>
  <si>
    <t>28.04.2015 11:24:27</t>
  </si>
  <si>
    <t>28.04.2015 11:46:38</t>
  </si>
  <si>
    <t>efa8-6202-31b8-8c81-d56f-7147-751e-44de</t>
  </si>
  <si>
    <t>OP023062</t>
  </si>
  <si>
    <t>28.04.2015 12:16:56</t>
  </si>
  <si>
    <t>gm. Zawichost</t>
  </si>
  <si>
    <t>42ce-038d-1f71-5191-72e6-a8d2-cb99-9d6d</t>
  </si>
  <si>
    <t>28.04.2015 11:12:38</t>
  </si>
  <si>
    <t>44b8-1525-9080-02da-226c-c0dd-31da-07af</t>
  </si>
  <si>
    <t>28.04.2015 11:07:33</t>
  </si>
  <si>
    <t>2319-868b-f39c-8273-3732-9fc8-f310-812d</t>
  </si>
  <si>
    <t>OP024804</t>
  </si>
  <si>
    <t>m. Skarżysko-Kamienna</t>
  </si>
  <si>
    <t>28.04.2015 10:36:42</t>
  </si>
  <si>
    <t>33d1-acde-c862-ef45-dab1-2d47-e3d3-b590</t>
  </si>
  <si>
    <t>OP024875</t>
  </si>
  <si>
    <t>28.04.2015 11:02:55</t>
  </si>
  <si>
    <t>3eee-bc8b-ea50-1bb2-2558-5f17-a4ad-d16b</t>
  </si>
  <si>
    <t>OP024891</t>
  </si>
  <si>
    <t>28.04.2015 11:08:11</t>
  </si>
  <si>
    <t>3ec1-229b-fbfa-db69-8d27-6821-bc54-2981</t>
  </si>
  <si>
    <t>OP024895</t>
  </si>
  <si>
    <t>28.04.2015 10:44:39</t>
  </si>
  <si>
    <t>8c69-78ad-f31a-0223-5ce0-bcdd-fabd-924b</t>
  </si>
  <si>
    <t>GM006520</t>
  </si>
  <si>
    <t>28.04.2015 11:58:03</t>
  </si>
  <si>
    <t>e222-1a06-08f8-e975-e195-7d95-b9aa-0aff</t>
  </si>
  <si>
    <t>OP024912</t>
  </si>
  <si>
    <t>28.04.2015 10:52:15</t>
  </si>
  <si>
    <t>69ad-c321-69fd-b90a-6148-f922-2842-160f</t>
  </si>
  <si>
    <t>OP024907</t>
  </si>
  <si>
    <t>28.04.2015 10:32:17</t>
  </si>
  <si>
    <t>a1db-1acc-d253-f812-9022-294d-5b78-03d3</t>
  </si>
  <si>
    <t>OP024921</t>
  </si>
  <si>
    <t>0428-bc65-181b-d7c3-5025-da69-322d-2d83</t>
  </si>
  <si>
    <t>OP024927</t>
  </si>
  <si>
    <t>28.04.2015 10:27:11</t>
  </si>
  <si>
    <t>b2cb-631a-c069-ddb5-9f35-06d8-7deb-e815</t>
  </si>
  <si>
    <t>28.04.2015 10:44:02</t>
  </si>
  <si>
    <t>3888-149c-b1e5-35d4-d2ea-bf1f-e86f-6e3b</t>
  </si>
  <si>
    <t>28.04.2015 10:49:18</t>
  </si>
  <si>
    <t>5ce1-bc57-2992-57f6-c755-83c3-d302-6259</t>
  </si>
  <si>
    <t>28.04.2015 11:12:46</t>
  </si>
  <si>
    <t>0c24-4f7d-8391-6686-fdd5-a5b0-d7c2-836f</t>
  </si>
  <si>
    <t>28.04.2015 11:12:56</t>
  </si>
  <si>
    <t>819f-cd29-0294-aec0-784c-ac94-5585-6a9a</t>
  </si>
  <si>
    <t>OP024901</t>
  </si>
  <si>
    <t>28.04.2015 11:46:03</t>
  </si>
  <si>
    <t>4d36-11b1-a35f-13df-4340-8dd5-1338-f0d6</t>
  </si>
  <si>
    <t>28.04.2015 11:02:01</t>
  </si>
  <si>
    <t>3676-2523-0126-3164-2dd6-b152-1e81-0e8c</t>
  </si>
  <si>
    <t>28.04.2015 10:34:57</t>
  </si>
  <si>
    <t>ae31-161c-6bb0-16e4-3bce-8d3e-b3d6-e708</t>
  </si>
  <si>
    <t>28.04.2015 11:04:57</t>
  </si>
  <si>
    <t>5dd7-19a6-f7d0-1540-2d4d-a34f-7223-1370</t>
  </si>
  <si>
    <t>d572-c972-0fc5-c37f-c2c8-ba44-d43e-f54a</t>
  </si>
  <si>
    <t>28.04.2015 10:52:27</t>
  </si>
  <si>
    <t>a7b7-dd0d-2c1a-f3ae-622b-648f-09c3-61a8</t>
  </si>
  <si>
    <t>28.04.2015 11:14:01</t>
  </si>
  <si>
    <t>6e74-52b0-0f62-368c-df62-6498-9b14-65ee</t>
  </si>
  <si>
    <t>28.04.2015 11:15:47</t>
  </si>
  <si>
    <t>0e1f-9b5c-34e1-2c6e-e5a5-7efa-56e1-95f8</t>
  </si>
  <si>
    <t>28.04.2015 11:33:51</t>
  </si>
  <si>
    <t>f2e8-8aa7-c42e-a190-8a1f-1ef9-df2f-94dd</t>
  </si>
  <si>
    <t>28.04.2015 12:01:07</t>
  </si>
  <si>
    <t>9cf2-7bd6-b6af-e037-24f8-5702-62e2-7ce5</t>
  </si>
  <si>
    <t>28.04.2015 11:07:41</t>
  </si>
  <si>
    <t>6504-dc89-a1fa-d968-732a-7507-9257-e74f</t>
  </si>
  <si>
    <t>65fb-7960-0f97-d050-cbcf-7256-cc9c-8277</t>
  </si>
  <si>
    <t>28.04.2015 11:23:12</t>
  </si>
  <si>
    <t>1e87-8659-41e1-2037-085d-14a3-d832-ef77</t>
  </si>
  <si>
    <t>28.04.2015 10:40:06</t>
  </si>
  <si>
    <t>29f1-4521-806c-41d8-06f8-ea48-e423-067c</t>
  </si>
  <si>
    <t>28.04.2015 10:27:12</t>
  </si>
  <si>
    <t>ab2a-79de-d6fb-4860-26ee-f56f-f42b-4ec4</t>
  </si>
  <si>
    <t>28.04.2015 07:53:47</t>
  </si>
  <si>
    <t>785e-6864-c403-8b82-73a0-5eed-6cc1-c5a8</t>
  </si>
  <si>
    <t>OP025574</t>
  </si>
  <si>
    <t>28.04.2015 10:19:05</t>
  </si>
  <si>
    <t>gm. Bliżyn</t>
  </si>
  <si>
    <t>6581-b7eb-d8d5-0d6c-b00b-e8e3-5600-0c23</t>
  </si>
  <si>
    <t>OP025582</t>
  </si>
  <si>
    <t>28.04.2015 09:31:05</t>
  </si>
  <si>
    <t>bc3b-d0c6-b4dd-8db2-5758-2ff1-2bd6-ea9f</t>
  </si>
  <si>
    <t>28.04.2015 10:22:48</t>
  </si>
  <si>
    <t>d3a8-a80f-451c-720e-8ae6-19ef-e60c-49bb</t>
  </si>
  <si>
    <t>28.04.2015 10:26:08</t>
  </si>
  <si>
    <t>db5a-c9ee-d6b6-d455-d9c6-8437-2b0a-506f</t>
  </si>
  <si>
    <t>01a4-10dd-dfb6-4c16-924c-0ea7-f46e-de01</t>
  </si>
  <si>
    <t>OP021679</t>
  </si>
  <si>
    <t>gm. Łączna</t>
  </si>
  <si>
    <t>df11-dd2f-5042-ed0d-eea1-4277-fda7-a989</t>
  </si>
  <si>
    <t>OP021727</t>
  </si>
  <si>
    <t>71cc-cba4-f7c4-45fa-f998-8032-b575-d6a5</t>
  </si>
  <si>
    <t>OP021734</t>
  </si>
  <si>
    <t>28.04.2015 10:31:01</t>
  </si>
  <si>
    <t>55da-969e-ca4b-6536-b884-bacf-391e-e82d</t>
  </si>
  <si>
    <t>OP021749</t>
  </si>
  <si>
    <t>28.04.2015 10:26:06</t>
  </si>
  <si>
    <t>5cb6-eff3-9085-6f3d-6724-becd-3750-d616</t>
  </si>
  <si>
    <t>OP021758</t>
  </si>
  <si>
    <t>28.04.2015 10:20:20</t>
  </si>
  <si>
    <t>c6dd-f47b-3a2d-bf32-bfa2-e4fd-3c41-af89</t>
  </si>
  <si>
    <t>OP021762</t>
  </si>
  <si>
    <t>28.04.2015 10:09:34</t>
  </si>
  <si>
    <t>378c-2875-606e-d8e6-ca45-bd93-21d7-906a</t>
  </si>
  <si>
    <t>OP026968</t>
  </si>
  <si>
    <t>gm. Skarżysko Kościelne</t>
  </si>
  <si>
    <t>039c-8f75-3498-f258-a73a-f9c4-8be9-e571</t>
  </si>
  <si>
    <t>OP026973</t>
  </si>
  <si>
    <t>28.04.2015 11:32:58</t>
  </si>
  <si>
    <t>c6cc-92c7-f750-f0b2-63af-9b06-071b-62f1</t>
  </si>
  <si>
    <t>28.04.2015 10:50:39</t>
  </si>
  <si>
    <t>28.04.2015 10:51:09</t>
  </si>
  <si>
    <t>527d-4129-2a33-d537-f058-8d98-df33-a693</t>
  </si>
  <si>
    <t>28.04.2015 10:44:51</t>
  </si>
  <si>
    <t>4c4a-8a0e-1d0b-fe90-5ad4-2073-799a-37d7</t>
  </si>
  <si>
    <t>OP026971</t>
  </si>
  <si>
    <t>28.04.2015 10:33:37</t>
  </si>
  <si>
    <t>2841-52d6-5969-2088-7b58-0ef0-daff-89ca</t>
  </si>
  <si>
    <t>OP027318</t>
  </si>
  <si>
    <t>28.04.2015 11:11:32</t>
  </si>
  <si>
    <t>gm. Suchedniów</t>
  </si>
  <si>
    <t>6f17-50c7-c4ca-8b3d-3046-27a4-3555-4fe1</t>
  </si>
  <si>
    <t>OP027320</t>
  </si>
  <si>
    <t>28.04.2015 11:28:50</t>
  </si>
  <si>
    <t>c1da-7885-1d1a-919c-7731-e4f1-453d-0576</t>
  </si>
  <si>
    <t>28.04.2015 11:51:26</t>
  </si>
  <si>
    <t>f90b-666b-0c9d-0300-d14e-ecd9-88e6-d79d</t>
  </si>
  <si>
    <t>28.04.2015 11:54:42</t>
  </si>
  <si>
    <t>dd08-0996-44b0-f029-82cb-2690-bd2e-91af</t>
  </si>
  <si>
    <t>28.04.2015 11:59:34</t>
  </si>
  <si>
    <t>4782-6fce-20b3-b4f9-b88e-6372-4f75-5339</t>
  </si>
  <si>
    <t>28.04.2015 12:02:44</t>
  </si>
  <si>
    <t>938c-a3e0-14f9-b50c-c735-b414-37f3-82f5</t>
  </si>
  <si>
    <t>28.04.2015 12:06:07</t>
  </si>
  <si>
    <t>15b7-90c2-2209-a124-01cf-3b84-0b5b-4b53</t>
  </si>
  <si>
    <t>28.04.2015 12:10:38</t>
  </si>
  <si>
    <t>eb27-0cef-7a63-b8cd-0565-4ae6-b7d1-1383</t>
  </si>
  <si>
    <t>OP022294</t>
  </si>
  <si>
    <t>28.04.2015 12:06:04</t>
  </si>
  <si>
    <t>bfdd-fd9d-0302-deb0-2ecc-e6b5-bfb1-9e25</t>
  </si>
  <si>
    <t>28.04.2015 11:50:16</t>
  </si>
  <si>
    <t>43ba-3133-fdca-af5e-83d8-7acd-f571-8001</t>
  </si>
  <si>
    <t>28.04.2015 11:46:34</t>
  </si>
  <si>
    <t>28.04.2015 11:46:46</t>
  </si>
  <si>
    <t>f2a2-6770-55bd-9dff-bbaf-67f5-fedf-922d</t>
  </si>
  <si>
    <t>28.04.2015 11:41:33</t>
  </si>
  <si>
    <t>ba11-8a82-890b-b31c-0b38-f3d6-2fee-7edb</t>
  </si>
  <si>
    <t>OP025394</t>
  </si>
  <si>
    <t>28.04.2015 10:24:33</t>
  </si>
  <si>
    <t>m. Starachowice</t>
  </si>
  <si>
    <t>c903-036a-7d79-4b79-ff69-9751-1d91-f650</t>
  </si>
  <si>
    <t>OP025395</t>
  </si>
  <si>
    <t>28.04.2015 10:20:05</t>
  </si>
  <si>
    <t>4d0a-770b-1988-222d-2a75-e41f-ee6c-c34e</t>
  </si>
  <si>
    <t>OP025396</t>
  </si>
  <si>
    <t>28.04.2015 11:20:14</t>
  </si>
  <si>
    <t>0c13-3797-3565-e0fd-b4e3-daa5-7388-5bb1</t>
  </si>
  <si>
    <t>OP025397</t>
  </si>
  <si>
    <t>28.04.2015 10:18:26</t>
  </si>
  <si>
    <t>a3f8-8070-57c6-3a54-be78-7f9f-e310-9755</t>
  </si>
  <si>
    <t>OP025398</t>
  </si>
  <si>
    <t>28.04.2015 10:27:14</t>
  </si>
  <si>
    <t>00ba-e8e2-8c01-201d-ffe9-9eab-64a6-2e94</t>
  </si>
  <si>
    <t>OP025399</t>
  </si>
  <si>
    <t>28.04.2015 10:56:31</t>
  </si>
  <si>
    <t>7006-94cc-105d-c80e-1db1-c652-be0e-61cf</t>
  </si>
  <si>
    <t>OP025400</t>
  </si>
  <si>
    <t>28.04.2015 10:00:20</t>
  </si>
  <si>
    <t>4177-c9fb-d89b-9c56-07ff-8601-59df-41b5</t>
  </si>
  <si>
    <t>OP025401</t>
  </si>
  <si>
    <t>28.04.2015 10:34:12</t>
  </si>
  <si>
    <t>de5a-e6fd-816c-26c2-50a3-85f8-5924-970f</t>
  </si>
  <si>
    <t>OP025402</t>
  </si>
  <si>
    <t>28.04.2015 10:34:55</t>
  </si>
  <si>
    <t>4273-650c-e46c-5bb2-c962-3035-865a-2a6a</t>
  </si>
  <si>
    <t>OP025403</t>
  </si>
  <si>
    <t>28.04.2015 11:50:33</t>
  </si>
  <si>
    <t>b8d8-57fa-1935-0116-3eb9-ee72-cf8d-9b03</t>
  </si>
  <si>
    <t>OP025404</t>
  </si>
  <si>
    <t>28.04.2015 10:47:59</t>
  </si>
  <si>
    <t>8c0a-5474-f775-b0d0-3cd2-0532-7605-e3f6</t>
  </si>
  <si>
    <t>OP025405</t>
  </si>
  <si>
    <t>28.04.2015 10:15:17</t>
  </si>
  <si>
    <t>fce2-003c-1889-3871-3700-762f-9cc0-8968</t>
  </si>
  <si>
    <t>OP025406</t>
  </si>
  <si>
    <t>28.04.2015 10:06:59</t>
  </si>
  <si>
    <t>f9b6-fb61-ad17-132d-d71c-909f-cded-ed3e</t>
  </si>
  <si>
    <t>OP025407</t>
  </si>
  <si>
    <t>28.04.2015 11:05:05</t>
  </si>
  <si>
    <t>8687-0757-aa0a-3cc5-f685-20c4-ff39-53c1</t>
  </si>
  <si>
    <t>OP025408</t>
  </si>
  <si>
    <t>d826-7fc1-715a-3f0b-03ed-5b79-f000-dc56</t>
  </si>
  <si>
    <t>OP025409</t>
  </si>
  <si>
    <t>434f-1174-180a-2121-6c7f-3ada-06b4-b87d</t>
  </si>
  <si>
    <t>OP025410</t>
  </si>
  <si>
    <t>28.04.2015 11:31:06</t>
  </si>
  <si>
    <t>7c09-2f34-3a22-dfe9-c818-bf95-c9ee-b770</t>
  </si>
  <si>
    <t>OP025411</t>
  </si>
  <si>
    <t>28.04.2015 10:18:53</t>
  </si>
  <si>
    <t>28.04.2015 10:31:17</t>
  </si>
  <si>
    <t>e9e3-63c2-3827-c858-f39d-4027-f1c4-08d3</t>
  </si>
  <si>
    <t>OP025412</t>
  </si>
  <si>
    <t>28.04.2015 10:10:35</t>
  </si>
  <si>
    <t>97d1-8889-4fb9-43f2-bb63-708d-d614-be87</t>
  </si>
  <si>
    <t>OP025413</t>
  </si>
  <si>
    <t>fa8b-f6f9-8dc1-8f6b-2b66-d7fc-8583-2968</t>
  </si>
  <si>
    <t>OP025414</t>
  </si>
  <si>
    <t>28.04.2015 10:42:17</t>
  </si>
  <si>
    <t>d049-360a-4a27-d4e7-57d1-2808-f19f-1419</t>
  </si>
  <si>
    <t>OP025415</t>
  </si>
  <si>
    <t>51d4-bf5d-fbd3-e775-afc0-c93b-fa5c-c9be</t>
  </si>
  <si>
    <t>OP025416</t>
  </si>
  <si>
    <t>28.04.2015 10:15:54</t>
  </si>
  <si>
    <t>37f3-72d9-ad21-2116-c65d-8105-46c8-d2f9</t>
  </si>
  <si>
    <t>OP025417</t>
  </si>
  <si>
    <t>28.04.2015 11:29:16</t>
  </si>
  <si>
    <t>ba70-7f10-400d-5fab-8651-3ddc-7c4b-7bf0</t>
  </si>
  <si>
    <t>OP025418</t>
  </si>
  <si>
    <t>28.04.2015 10:09:00</t>
  </si>
  <si>
    <t>3bfb-2772-0e9c-41dd-08b9-a904-a9c0-bf0f</t>
  </si>
  <si>
    <t>OP017849</t>
  </si>
  <si>
    <t>28.04.2015 09:19:14</t>
  </si>
  <si>
    <t>gm. Brody</t>
  </si>
  <si>
    <t>a37a-a660-4008-6ad4-561a-487b-2918-7869</t>
  </si>
  <si>
    <t>OP017850</t>
  </si>
  <si>
    <t>b5cc-3091-0cf5-3bab-e64b-326a-49d3-700e</t>
  </si>
  <si>
    <t>OP017851</t>
  </si>
  <si>
    <t>28.04.2015 11:24:24</t>
  </si>
  <si>
    <t>d047-16b0-525d-3c76-6f98-7b37-65a4-37af</t>
  </si>
  <si>
    <t>OP017852</t>
  </si>
  <si>
    <t>28.04.2015 10:11:29</t>
  </si>
  <si>
    <t>e09f-8b2a-a690-b390-449e-6b37-4332-e7e7</t>
  </si>
  <si>
    <t>OP017853</t>
  </si>
  <si>
    <t>9dea-5a2e-9430-a4ff-590d-df09-440e-6562</t>
  </si>
  <si>
    <t>OP017854</t>
  </si>
  <si>
    <t>28.04.2015 11:29:38</t>
  </si>
  <si>
    <t>1521-6f8f-9188-b109-36f6-deda-d4ff-5f66</t>
  </si>
  <si>
    <t>OP017855</t>
  </si>
  <si>
    <t>28.04.2015 09:30:02</t>
  </si>
  <si>
    <t>8103-44c1-d14c-c6cd-69fa-3114-86a0-4a1b</t>
  </si>
  <si>
    <t>OP017856</t>
  </si>
  <si>
    <t>28.04.2015 09:42:16</t>
  </si>
  <si>
    <t>4853-7559-0311-67a6-de3d-1a0b-d01b-89e1</t>
  </si>
  <si>
    <t>OP017857</t>
  </si>
  <si>
    <t>28.04.2015 10:34:37</t>
  </si>
  <si>
    <t>805d-c98d-0597-fff6-18ec-bf3f-eba0-f615</t>
  </si>
  <si>
    <t>OP017858</t>
  </si>
  <si>
    <t>be42-c038-11c6-d0fa-53a1-1cec-c164-90ff</t>
  </si>
  <si>
    <t>OP017859</t>
  </si>
  <si>
    <t>28.04.2015 09:53:41</t>
  </si>
  <si>
    <t>d8b7-985b-f14a-c5b5-5731-c1c4-444a-b298</t>
  </si>
  <si>
    <t>OP017860</t>
  </si>
  <si>
    <t>28.04.2015 09:49:17</t>
  </si>
  <si>
    <t>6c36-e6b4-c546-a5a7-71e4-52b9-024b-6cc3</t>
  </si>
  <si>
    <t>OP014556</t>
  </si>
  <si>
    <t>28.04.2015 10:11:18</t>
  </si>
  <si>
    <t>gm. Mirzec</t>
  </si>
  <si>
    <t>99e4-6c5a-8b8e-1e55-89b5-55fc-49e4-81fc</t>
  </si>
  <si>
    <t>OP014566</t>
  </si>
  <si>
    <t>28.04.2015 10:47:26</t>
  </si>
  <si>
    <t>2fd6-023c-214f-3865-e77d-a0c6-fdc3-1f69</t>
  </si>
  <si>
    <t>OP014572</t>
  </si>
  <si>
    <t>28.04.2015 11:10:23</t>
  </si>
  <si>
    <t>327a-4748-95fe-e261-6d6f-a915-69fd-76c2</t>
  </si>
  <si>
    <t>OP014580</t>
  </si>
  <si>
    <t>28.04.2015 12:17:13</t>
  </si>
  <si>
    <t>4cd2-e2f9-e317-b9c9-cc8c-6092-45d4-f346</t>
  </si>
  <si>
    <t>OP014585</t>
  </si>
  <si>
    <t>28.04.2015 11:48:21</t>
  </si>
  <si>
    <t>ec2c-80ed-f03c-fcec-3068-77e1-8154-b097</t>
  </si>
  <si>
    <t>OP014587</t>
  </si>
  <si>
    <t>28.04.2015 11:39:56</t>
  </si>
  <si>
    <t>047a-768c-a854-c471-17a1-57a7-759d-8f71</t>
  </si>
  <si>
    <t>OP014590</t>
  </si>
  <si>
    <t>28.04.2015 10:25:37</t>
  </si>
  <si>
    <t>9ef5-681e-4ade-2919-0b65-a4b9-ef27-a6d1</t>
  </si>
  <si>
    <t>OP014591</t>
  </si>
  <si>
    <t>28.04.2015 12:07:23</t>
  </si>
  <si>
    <t>48c6-6533-f226-3975-43f0-62a3-ead1-d055</t>
  </si>
  <si>
    <t>OP014592</t>
  </si>
  <si>
    <t>28.04.2015 11:51:31</t>
  </si>
  <si>
    <t>b371-9b08-7075-d57a-b3dc-90b3-19e7-3782</t>
  </si>
  <si>
    <t>GM006481</t>
  </si>
  <si>
    <t>28.04.2015 09:44:25</t>
  </si>
  <si>
    <t>gm. Pawłów</t>
  </si>
  <si>
    <t>d328-4f9d-5b7e-6e6c-fc3e-1e56-7f6c-2574</t>
  </si>
  <si>
    <t>28.04.2015 10:20:03</t>
  </si>
  <si>
    <t>664d-1197-d0e8-2cb7-7e21-c676-4a20-0449</t>
  </si>
  <si>
    <t>28.04.2015 12:23:31</t>
  </si>
  <si>
    <t>cb20-a9d8-1696-31f8-52ae-11dc-b3d2-51f4</t>
  </si>
  <si>
    <t>OP018139</t>
  </si>
  <si>
    <t>28.04.2015 12:34:58</t>
  </si>
  <si>
    <t>c8b3-1ab4-bf4a-c853-c792-4509-c66c-edd6</t>
  </si>
  <si>
    <t>28.04.2015 12:37:26</t>
  </si>
  <si>
    <t>5134-5c1b-4863-60ad-31ed-2c31-d200-7103</t>
  </si>
  <si>
    <t>28.04.2015 12:32:08</t>
  </si>
  <si>
    <t>2d7d-52da-cf4a-b49c-4519-ea1b-695a-dea7</t>
  </si>
  <si>
    <t>28.04.2015 12:29:09</t>
  </si>
  <si>
    <t>fdb8-07d1-ff10-7073-c6b0-7a7b-c170-8f04</t>
  </si>
  <si>
    <t>28.04.2015 11:53:19</t>
  </si>
  <si>
    <t>c7eb-e673-1f79-30bf-28ff-203d-4b3e-6e68</t>
  </si>
  <si>
    <t>28.04.2015 11:50:37</t>
  </si>
  <si>
    <t>253d-953f-8725-a770-7fbb-9b12-add2-d2b7</t>
  </si>
  <si>
    <t>28.04.2015 11:46:14</t>
  </si>
  <si>
    <t>f5f4-df94-056e-98e9-530a-4f24-f082-b65b</t>
  </si>
  <si>
    <t>28.04.2015 11:42:52</t>
  </si>
  <si>
    <t>acd4-4813-3c99-73c5-a52a-a6cb-2623-1a16</t>
  </si>
  <si>
    <t>28.04.2015 11:39:35</t>
  </si>
  <si>
    <t>c369-0588-be63-5616-d46b-c1df-0fad-cb24</t>
  </si>
  <si>
    <t>28.04.2015 11:35:37</t>
  </si>
  <si>
    <t>8821-c3e3-1679-ab6e-657b-b0df-cde9-15f2</t>
  </si>
  <si>
    <t>28.04.2015 11:28:48</t>
  </si>
  <si>
    <t>780d-0004-130e-60ea-acc4-7b52-9535-f0c0</t>
  </si>
  <si>
    <t>GM006556</t>
  </si>
  <si>
    <t>gm. Wąchock</t>
  </si>
  <si>
    <t>48bf-e207-6836-1ff3-85d0-a6ab-cf92-7704</t>
  </si>
  <si>
    <t>28.04.2015 11:28:53</t>
  </si>
  <si>
    <t>7714-48ff-31fb-c6cc-d2a3-aa49-8cbc-01c2</t>
  </si>
  <si>
    <t>28.04.2015 10:16:20</t>
  </si>
  <si>
    <t>594d-ac10-1db8-e190-761a-9807-3a95-d800</t>
  </si>
  <si>
    <t>28.04.2015 09:13:10</t>
  </si>
  <si>
    <t>28b3-9c7f-76bf-c7f8-925b-5f96-4f66-5e01</t>
  </si>
  <si>
    <t>28.04.2015 11:32:30</t>
  </si>
  <si>
    <t>66f4-2d35-603d-8e00-48d9-6c45-3950-7148</t>
  </si>
  <si>
    <t>28.04.2015 11:36:58</t>
  </si>
  <si>
    <t>aa85-b4db-e9c8-35e3-7c4a-287e-cf34-25a4</t>
  </si>
  <si>
    <t>OP024381</t>
  </si>
  <si>
    <t>28.04.2015 11:15:28</t>
  </si>
  <si>
    <t>gm. Bogoria</t>
  </si>
  <si>
    <t>1aad-4076-f8df-543e-dfb2-6c68-d8bb-50a0</t>
  </si>
  <si>
    <t>OP024408</t>
  </si>
  <si>
    <t>d565-b078-592b-ec4a-58b7-08e6-ce75-e11c</t>
  </si>
  <si>
    <t>OP024422</t>
  </si>
  <si>
    <t>28.04.2015 10:26:05</t>
  </si>
  <si>
    <t>df51-4d4d-f626-a429-fc95-d06e-eeda-c0a8</t>
  </si>
  <si>
    <t>OP024435</t>
  </si>
  <si>
    <t>28.04.2015 10:54:13</t>
  </si>
  <si>
    <t>bb3e-7274-1d56-28e5-b3f5-05fb-4722-33ac</t>
  </si>
  <si>
    <t>OP024290</t>
  </si>
  <si>
    <t>28.04.2015 11:06:35</t>
  </si>
  <si>
    <t>db15-874e-92e6-d6ac-6d6b-9c5b-0247-e53c</t>
  </si>
  <si>
    <t>OP024442</t>
  </si>
  <si>
    <t>28.04.2015 10:23:55</t>
  </si>
  <si>
    <t>bf50-279f-16e7-e620-62fe-7174-8b93-5b3a</t>
  </si>
  <si>
    <t>OP023171</t>
  </si>
  <si>
    <t>28.04.2015 10:23:06</t>
  </si>
  <si>
    <t>gm. Łubnice</t>
  </si>
  <si>
    <t>6618-fee7-c5b4-6225-c089-9159-e152-137c</t>
  </si>
  <si>
    <t>OP023210</t>
  </si>
  <si>
    <t>28.04.2015 10:03:32</t>
  </si>
  <si>
    <t>a307-93d7-70a9-048a-36ed-5c6c-1426-ac01</t>
  </si>
  <si>
    <t>OP023221</t>
  </si>
  <si>
    <t>28.04.2015 10:29:05</t>
  </si>
  <si>
    <t>4fcb-421e-91c9-68d5-dd13-a84d-fe62-6f03</t>
  </si>
  <si>
    <t>GM006424</t>
  </si>
  <si>
    <t>28.04.2015 10:11:07</t>
  </si>
  <si>
    <t>a411-d25b-83a4-d16c-36b1-2590-f396-b64c</t>
  </si>
  <si>
    <t>OP026639</t>
  </si>
  <si>
    <t>28.04.2015 09:58:58</t>
  </si>
  <si>
    <t>gm. Oleśnica</t>
  </si>
  <si>
    <t>fc62-db17-dd0b-f0d1-5cbf-0326-0c41-8a24</t>
  </si>
  <si>
    <t>OP026641</t>
  </si>
  <si>
    <t>28.04.2015 10:09:48</t>
  </si>
  <si>
    <t>1b78-01b0-cdfa-f974-6d7c-b3b6-89b0-3e68</t>
  </si>
  <si>
    <t>OP026643</t>
  </si>
  <si>
    <t>28.04.2015 10:15:06</t>
  </si>
  <si>
    <t>28.04.2015 10:16:44</t>
  </si>
  <si>
    <t>bb1b-bdd2-8d36-d9a2-e2c2-6b36-4bb6-04a7</t>
  </si>
  <si>
    <t>OP026644</t>
  </si>
  <si>
    <t>198d-4a8f-1922-c18c-f361-92cc-0c90-176d</t>
  </si>
  <si>
    <t>GM006200</t>
  </si>
  <si>
    <t>28.04.2015 12:21:29</t>
  </si>
  <si>
    <t>gm. Osiek</t>
  </si>
  <si>
    <t>e778-4116-df0a-d251-6ade-6280-48cb-ccee</t>
  </si>
  <si>
    <t>OP026337</t>
  </si>
  <si>
    <t>28.04.2015 10:07:01</t>
  </si>
  <si>
    <t>5073-3e0b-1942-9420-8128-4e09-289f-942a</t>
  </si>
  <si>
    <t>OP026343</t>
  </si>
  <si>
    <t>28.04.2015 12:39:24</t>
  </si>
  <si>
    <t>2e9a-cb11-8be3-b460-17fc-fbcf-b63d-a37d</t>
  </si>
  <si>
    <t>OP026346</t>
  </si>
  <si>
    <t>28.04.2015 10:10:25</t>
  </si>
  <si>
    <t>a850-1fec-2b58-f29a-fde8-4894-e2ad-e3d4</t>
  </si>
  <si>
    <t>OP026348</t>
  </si>
  <si>
    <t>28.04.2015 10:36:52</t>
  </si>
  <si>
    <t>9877-9d4e-a28e-5ef4-5bd2-3dfe-c863-2924</t>
  </si>
  <si>
    <t>OP026350</t>
  </si>
  <si>
    <t>0ae0-81ec-e54a-9add-eafd-c45e-475b-ab68</t>
  </si>
  <si>
    <t>OP026352</t>
  </si>
  <si>
    <t>28.04.2015 11:01:41</t>
  </si>
  <si>
    <t>6a60-c814-3f64-328b-ef1c-0087-0baa-8644</t>
  </si>
  <si>
    <t>OP026354</t>
  </si>
  <si>
    <t>28.04.2015 10:22:45</t>
  </si>
  <si>
    <t>52ec-9f4f-c3d3-fc77-9fe4-dde9-cc17-b98d</t>
  </si>
  <si>
    <t>OP026356</t>
  </si>
  <si>
    <t>28.04.2015 10:40:52</t>
  </si>
  <si>
    <t>05a8-1bd3-e406-c45d-aca5-c5ca-d10d-2b95</t>
  </si>
  <si>
    <t>OP019315</t>
  </si>
  <si>
    <t>28.04.2015 09:35:35</t>
  </si>
  <si>
    <t>gm. Połaniec</t>
  </si>
  <si>
    <t>9f69-e68f-99c4-eb46-5a17-cecf-3649-efbe</t>
  </si>
  <si>
    <t>OP019318</t>
  </si>
  <si>
    <t>28.04.2015 10:52:45</t>
  </si>
  <si>
    <t>65cb-6a99-c59f-4ce3-8323-cb62-1634-3fc8</t>
  </si>
  <si>
    <t>OP019320</t>
  </si>
  <si>
    <t>28.04.2015 10:13:56</t>
  </si>
  <si>
    <t>f258-e2a0-6d31-33d7-971d-c43d-f2a2-f65e</t>
  </si>
  <si>
    <t>OP019323</t>
  </si>
  <si>
    <t>28.04.2015 10:21:56</t>
  </si>
  <si>
    <t>90ee-1b16-2b2d-1a79-f585-5812-2f5f-3d2b</t>
  </si>
  <si>
    <t>OP019312</t>
  </si>
  <si>
    <t>28.04.2015 10:13:06</t>
  </si>
  <si>
    <t>cad6-bdcf-b315-8b9d-3b71-5518-61b3-01b6</t>
  </si>
  <si>
    <t>OP019309</t>
  </si>
  <si>
    <t>28.04.2015 10:41:12</t>
  </si>
  <si>
    <t>33fe-f325-9552-c66e-b999-e4fb-5afc-88c2</t>
  </si>
  <si>
    <t>OP019306</t>
  </si>
  <si>
    <t>28.04.2015 10:56:23</t>
  </si>
  <si>
    <t>9f76-d2ef-0dd2-8a13-2c1c-82c7-1da1-0b83</t>
  </si>
  <si>
    <t>OP019303</t>
  </si>
  <si>
    <t>7577-9f3e-7759-3b45-9f0d-c43d-4f55-ee08</t>
  </si>
  <si>
    <t>OP022884</t>
  </si>
  <si>
    <t>28.04.2015 16:00:59</t>
  </si>
  <si>
    <t>gm. Rytwiany</t>
  </si>
  <si>
    <t>efbb-a149-72b0-6cdc-67ea-8bda-5e0e-a811</t>
  </si>
  <si>
    <t>OP022978</t>
  </si>
  <si>
    <t>28.04.2015 11:40:30</t>
  </si>
  <si>
    <t>0ad6-0196-0743-b251-6839-948a-00fd-6bf9</t>
  </si>
  <si>
    <t>OP023055</t>
  </si>
  <si>
    <t>28.04.2015 11:24:44</t>
  </si>
  <si>
    <t>3fa5-43a7-c8e0-4899-671f-2202-e2c9-9c5c</t>
  </si>
  <si>
    <t>OP022942</t>
  </si>
  <si>
    <t>28.04.2015 09:26:31</t>
  </si>
  <si>
    <t>8753-190e-7281-133b-48a7-1f23-f45f-6d4f</t>
  </si>
  <si>
    <t>OP023033</t>
  </si>
  <si>
    <t>28.04.2015 14:05:52</t>
  </si>
  <si>
    <t>8142-cc82-c897-3f92-8d3d-c883-8a0f-d21e</t>
  </si>
  <si>
    <t>28.04.2015 08:47:17</t>
  </si>
  <si>
    <t>3cc2-603f-bcca-f529-b435-0012-f72b-5f64</t>
  </si>
  <si>
    <t>OP026440</t>
  </si>
  <si>
    <t>28.04.2015 10:20:59</t>
  </si>
  <si>
    <t>gm. Staszów</t>
  </si>
  <si>
    <t>64ec-37f8-c0a7-ba39-0446-0de2-128b-f627</t>
  </si>
  <si>
    <t>28.04.2015 10:34:06</t>
  </si>
  <si>
    <t>fb1b-f14e-af76-a94a-ecb0-438e-1a39-48e6</t>
  </si>
  <si>
    <t>28.04.2015 10:42:42</t>
  </si>
  <si>
    <t>e8e3-b820-e937-83b2-d6e2-65ec-44aa-d4bf</t>
  </si>
  <si>
    <t>OP026431</t>
  </si>
  <si>
    <t>28.04.2015 09:18:35</t>
  </si>
  <si>
    <t>17e1-f93a-8ae5-0a64-600e-31cd-1651-1c98</t>
  </si>
  <si>
    <t>28.04.2015 09:32:25</t>
  </si>
  <si>
    <t>e277-847f-cd29-2b90-b2a2-f97c-3eef-b928</t>
  </si>
  <si>
    <t>28.04.2015 09:41:01</t>
  </si>
  <si>
    <t>3422-2fe9-abd5-5e9c-58f0-1344-417e-8da3</t>
  </si>
  <si>
    <t>OP026434</t>
  </si>
  <si>
    <t>28.04.2015 10:48:43</t>
  </si>
  <si>
    <t>c1b6-8e48-5275-790f-6e9d-989f-5b30-75c5</t>
  </si>
  <si>
    <t>28.04.2015 11:07:02</t>
  </si>
  <si>
    <t>6871-b7ab-1895-4e51-e3cb-5875-92f2-3352</t>
  </si>
  <si>
    <t>28.04.2015 11:08:26</t>
  </si>
  <si>
    <t>9bd6-3377-268d-dca9-8078-11bf-3b8a-0080</t>
  </si>
  <si>
    <t>28.04.2015 11:07:52</t>
  </si>
  <si>
    <t>2051-fe60-4cba-9519-265d-5aac-3596-89f6</t>
  </si>
  <si>
    <t>OP026427</t>
  </si>
  <si>
    <t>28.04.2015 09:48:55</t>
  </si>
  <si>
    <t>0fd4-e1f7-039c-7e64-9231-4bd8-bbfb-8e86</t>
  </si>
  <si>
    <t>28.04.2015 09:51:45</t>
  </si>
  <si>
    <t>b271-e1ea-20ab-9167-a224-e306-8b28-1e22</t>
  </si>
  <si>
    <t>28.04.2015 09:54:57</t>
  </si>
  <si>
    <t>007e-4b43-2403-a7cd-6923-2d3a-b5db-ba27</t>
  </si>
  <si>
    <t>28.04.2015 10:13:20</t>
  </si>
  <si>
    <t>c334-0399-8c4a-30de-7cc0-1149-d9dc-0258</t>
  </si>
  <si>
    <t>OP026432</t>
  </si>
  <si>
    <t>9c4c-3cca-bf05-cce5-72f9-b25b-3a07-b0a1</t>
  </si>
  <si>
    <t>8eea-9d9e-dcca-2d65-b08d-7a9a-cdce-fa05</t>
  </si>
  <si>
    <t>28.04.2015 11:11:09</t>
  </si>
  <si>
    <t>29f3-cef0-0e66-5b49-9911-58a1-9dce-7490</t>
  </si>
  <si>
    <t>28.04.2015 11:11:59</t>
  </si>
  <si>
    <t>5580-a9b1-2252-3c1e-967d-3117-e724-ebfa</t>
  </si>
  <si>
    <t>OP026435</t>
  </si>
  <si>
    <t>28.04.2015 10:57:10</t>
  </si>
  <si>
    <t>4461-5c7f-4ada-1e21-9c87-8dd0-4498-6d13</t>
  </si>
  <si>
    <t>28.04.2015 11:33:52</t>
  </si>
  <si>
    <t>ea42-08b3-87fb-d38e-2a9b-6adc-bd82-e520</t>
  </si>
  <si>
    <t>28.04.2015 11:55:53</t>
  </si>
  <si>
    <t>803f-715a-61f2-e33e-9b6a-6adc-e0c5-f3e4</t>
  </si>
  <si>
    <t>GM006538</t>
  </si>
  <si>
    <t>28.04.2015 10:32:05</t>
  </si>
  <si>
    <t>a65e-6f5e-d84b-a6e9-6ece-6f78-952f-b5cb</t>
  </si>
  <si>
    <t>28.04.2015 10:32:33</t>
  </si>
  <si>
    <t>2884-3bea-2251-9f8b-0abf-ce6f-ea9a-568c</t>
  </si>
  <si>
    <t>28.04.2015 10:33:51</t>
  </si>
  <si>
    <t>faf4-2577-5fee-060d-7098-6cb4-8eaf-1cd3</t>
  </si>
  <si>
    <t>28.04.2015 10:34:23</t>
  </si>
  <si>
    <t>37da-2dd2-b1af-d8d9-87c5-20a2-278a-4363</t>
  </si>
  <si>
    <t>GM006547</t>
  </si>
  <si>
    <t>28.04.2015 12:26:02</t>
  </si>
  <si>
    <t>gm. Szydłów</t>
  </si>
  <si>
    <t>48d5-7946-1311-bdfd-ffe8-c829-d235-9601</t>
  </si>
  <si>
    <t>28.04.2015 12:26:28</t>
  </si>
  <si>
    <t>7345-c816-f7a0-6ddd-a4ac-14ff-d031-da81</t>
  </si>
  <si>
    <t>28.04.2015 12:24:59</t>
  </si>
  <si>
    <t>3387-771e-153b-e314-4be0-b4a5-4a2a-17ef</t>
  </si>
  <si>
    <t>28.04.2015 12:24:32</t>
  </si>
  <si>
    <t>f665-ba02-efa4-52ef-77f4-20e0-70d7-d5c3</t>
  </si>
  <si>
    <t>28.04.2015 12:23:00</t>
  </si>
  <si>
    <t>e21c-82a3-7ee4-422b-125b-0334-6377-b82c</t>
  </si>
  <si>
    <t>28.04.2015 12:25:43</t>
  </si>
  <si>
    <t>ae12-20bb-6890-5dd7-ddd4-3e71-d13c-707a</t>
  </si>
  <si>
    <t>28.04.2015 12:23:52</t>
  </si>
  <si>
    <t>cc64-3418-2a1a-3fbd-64e3-e91a-a8b2-c27f</t>
  </si>
  <si>
    <t>OP022581</t>
  </si>
  <si>
    <t>28.04.2015 13:51:31</t>
  </si>
  <si>
    <t>gm. Kluczewsko</t>
  </si>
  <si>
    <t>53b8-7a9f-1a27-540e-cc45-ebc7-2119-c673</t>
  </si>
  <si>
    <t>28.04.2015 13:52:52</t>
  </si>
  <si>
    <t>a639-b6c4-c238-dee1-4835-a486-a720-efac</t>
  </si>
  <si>
    <t>28.04.2015 13:53:25</t>
  </si>
  <si>
    <t>7849-731f-2c85-b257-becf-6c57-d28c-e295</t>
  </si>
  <si>
    <t>28.04.2015 13:53:51</t>
  </si>
  <si>
    <t>82a3-7e24-7ea8-f614-f967-6571-2dae-0b01</t>
  </si>
  <si>
    <t>OP022969</t>
  </si>
  <si>
    <t>gm. Krasocin</t>
  </si>
  <si>
    <t>e9b2-0593-87cc-f983-be1b-7b9b-7134-7f66</t>
  </si>
  <si>
    <t>OP021316</t>
  </si>
  <si>
    <t>28.04.2015 12:00:49</t>
  </si>
  <si>
    <t>b346-e3ac-c312-f4f4-2fba-11fd-3b49-9b1a</t>
  </si>
  <si>
    <t>OP022961</t>
  </si>
  <si>
    <t>28.04.2015 10:56:01</t>
  </si>
  <si>
    <t>ff78-a545-3405-b413-34e2-3c22-ce3c-3c22</t>
  </si>
  <si>
    <t>OP022998</t>
  </si>
  <si>
    <t>28.04.2015 12:51:42</t>
  </si>
  <si>
    <t>76a6-2ea3-df1b-3a56-28fd-3cfc-0a3c-efa6</t>
  </si>
  <si>
    <t>OP022928</t>
  </si>
  <si>
    <t>28.04.2015 11:32:06</t>
  </si>
  <si>
    <t>4af3-ecba-3943-bf67-3d61-0f9b-25de-766a</t>
  </si>
  <si>
    <t>OP022892</t>
  </si>
  <si>
    <t>28.04.2015 09:08:09</t>
  </si>
  <si>
    <t>900e-bc0c-0a93-f96b-db15-a793-3ae2-84d4</t>
  </si>
  <si>
    <t>28.04.2015 12:14:59</t>
  </si>
  <si>
    <t>5d9a-d67d-39c0-ed2c-1c84-a6ec-50ec-8c42</t>
  </si>
  <si>
    <t>OP027090</t>
  </si>
  <si>
    <t>28.04.2015 11:26:14</t>
  </si>
  <si>
    <t>gm. Moskorzew</t>
  </si>
  <si>
    <t>8423-84bd-0d37-6598-8a53-502b-d3df-fb20</t>
  </si>
  <si>
    <t>28.04.2015 11:13:27</t>
  </si>
  <si>
    <t>b0da-2711-0892-3068-2159-8d98-b526-8bcc</t>
  </si>
  <si>
    <t>e50e-d882-6867-e619-8cb3-f161-6152-3d57</t>
  </si>
  <si>
    <t>28.04.2015 11:30:15</t>
  </si>
  <si>
    <t>416f-b5b0-2831-d9e4-1326-1ff7-e583-4c6d</t>
  </si>
  <si>
    <t>GM006488</t>
  </si>
  <si>
    <t>28.04.2015 11:05:35</t>
  </si>
  <si>
    <t>gm. Radków</t>
  </si>
  <si>
    <t>f4b5-47b5-a12f-2389-c8ae-1bfc-cf74-f874</t>
  </si>
  <si>
    <t>28.04.2015 11:07:06</t>
  </si>
  <si>
    <t>b368-c20f-a869-154a-4974-c026-7b72-d540</t>
  </si>
  <si>
    <t>28.04.2015 11:02:06</t>
  </si>
  <si>
    <t>fdff-0e57-c902-7248-f8fa-c6be-226a-a18e</t>
  </si>
  <si>
    <t>OP014038</t>
  </si>
  <si>
    <t>28.04.2015 13:47:31</t>
  </si>
  <si>
    <t>gm. Secemin</t>
  </si>
  <si>
    <t>9fca-a8ac-238a-b196-8128-9b2a-c0c2-e727</t>
  </si>
  <si>
    <t>OP014044</t>
  </si>
  <si>
    <t>28.04.2015 12:57:35</t>
  </si>
  <si>
    <t>ad8f-e973-9995-85e9-88ce-7963-a844-65ab</t>
  </si>
  <si>
    <t>OP014356</t>
  </si>
  <si>
    <t>28.04.2015 14:36:38</t>
  </si>
  <si>
    <t>6cb5-cf92-3432-466b-d5cd-985c-0a86-d34d</t>
  </si>
  <si>
    <t>OP014058</t>
  </si>
  <si>
    <t>28.04.2015 14:00:22</t>
  </si>
  <si>
    <t>698b-72f2-2664-caad-fc93-5735-46ee-f4c7</t>
  </si>
  <si>
    <t>OP014063</t>
  </si>
  <si>
    <t>28.04.2015 12:57:54</t>
  </si>
  <si>
    <t>90a7-8825-dc6f-d893-9b73-1a32-e92c-3e68</t>
  </si>
  <si>
    <t>OP014074</t>
  </si>
  <si>
    <t>28.04.2015 13:37:32</t>
  </si>
  <si>
    <t>a61b-a7d5-b873-1f29-e878-8974-3bcb-aeed</t>
  </si>
  <si>
    <t>OP014082</t>
  </si>
  <si>
    <t>28.04.2015 11:20:16</t>
  </si>
  <si>
    <t>402e-9db3-2f63-8c2d-ced5-e6ac-4480-98c3</t>
  </si>
  <si>
    <t>28.04.2015 12:22:49</t>
  </si>
  <si>
    <t>b136-4fb7-b717-c24d-7b8c-6b51-1497-1007</t>
  </si>
  <si>
    <t>OP024274</t>
  </si>
  <si>
    <t>28.04.2015 09:41:45</t>
  </si>
  <si>
    <t>gm. Włoszczowa</t>
  </si>
  <si>
    <t>6b40-0b95-674c-fa35-4b70-9f22-d436-441a</t>
  </si>
  <si>
    <t>28.04.2015 09:49:49</t>
  </si>
  <si>
    <t>cbc3-0987-de79-8186-e141-0997-cbb5-f817</t>
  </si>
  <si>
    <t>OP024280</t>
  </si>
  <si>
    <t>28.04.2015 10:36:36</t>
  </si>
  <si>
    <t>b09c-0a2b-74fc-d78d-c7c9-cec5-ff03-fdbd</t>
  </si>
  <si>
    <t>28.04.2015 10:42:36</t>
  </si>
  <si>
    <t>bf0c-efcb-0798-fc47-b01e-f68e-c636-da50</t>
  </si>
  <si>
    <t>OP024261</t>
  </si>
  <si>
    <t>28.04.2015 09:56:23</t>
  </si>
  <si>
    <t>8eaf-984e-db99-a85b-ad59-56ef-1aae-1148</t>
  </si>
  <si>
    <t>OP024302</t>
  </si>
  <si>
    <t>28.04.2015 09:28:06</t>
  </si>
  <si>
    <t>a8ad-5f48-0788-16ec-994b-4f03-315e-cf3b</t>
  </si>
  <si>
    <t>28.04.2015 10:05:16</t>
  </si>
  <si>
    <t>78d8-624e-d939-64d3-8c29-3c7d-84aa-57b6</t>
  </si>
  <si>
    <t>28.04.2015 10:15:26</t>
  </si>
  <si>
    <t>a7e9-c31b-6253-e098-2976-76d8-ac2b-1116</t>
  </si>
  <si>
    <t>28.04.2015 10:32:31</t>
  </si>
  <si>
    <t>2417-db09-84d4-742f-105f-8a05-3c21-74ac</t>
  </si>
  <si>
    <t>28.04.2015 10:39:07</t>
  </si>
  <si>
    <t>9759-7ec8-a78a-dc97-9e3c-972c-afa0-799c</t>
  </si>
  <si>
    <t>28.04.2015 10:50:16</t>
  </si>
  <si>
    <t>a885-421f-12b1-5f6b-726d-8e7e-ba7f-59a4</t>
  </si>
  <si>
    <t>OP024304</t>
  </si>
  <si>
    <t>28.04.2015 10:58:52</t>
  </si>
  <si>
    <t>f90c-56e7-1084-3e4c-996e-032d-6fa4-55ad</t>
  </si>
  <si>
    <t>28.04.2015 10:45:16</t>
  </si>
  <si>
    <t>5477-754e-5069-0f2b-5786-4edb-1747-752b</t>
  </si>
  <si>
    <t>49c8-0374-80b8-fc15-d550-0f52-8677-9190</t>
  </si>
  <si>
    <t>28.04.2015 10:11:55</t>
  </si>
  <si>
    <t>44e0-09ef-b1d4-635e-40cd-39cf-4218-f877</t>
  </si>
  <si>
    <t>OP016228</t>
  </si>
  <si>
    <t>28.04.2015 13:13:20</t>
  </si>
  <si>
    <t>m. Kielce</t>
  </si>
  <si>
    <t>b26c-dc81-f083-19fe-aaab-15b6-c130-2419</t>
  </si>
  <si>
    <t>OP016243</t>
  </si>
  <si>
    <t>28.04.2015 12:31:23</t>
  </si>
  <si>
    <t>f0fd-2591-199a-2a8b-b3fd-070e-75db-9456</t>
  </si>
  <si>
    <t>OP016244</t>
  </si>
  <si>
    <t>28.04.2015 11:38:39</t>
  </si>
  <si>
    <t>bb63-82b5-7720-3391-7d47-47f9-9f66-6a85</t>
  </si>
  <si>
    <t>OP016245</t>
  </si>
  <si>
    <t>28.04.2015 10:34:46</t>
  </si>
  <si>
    <t>a34f-d132-efa6-3c50-aa14-af9b-d203-72b5</t>
  </si>
  <si>
    <t>OP016246</t>
  </si>
  <si>
    <t>7571-72be-cf27-dfca-ce01-5e45-d983-c451</t>
  </si>
  <si>
    <t>OP016280</t>
  </si>
  <si>
    <t>28.04.2015 12:02:31</t>
  </si>
  <si>
    <t>1e6b-bde1-c736-bc53-79e1-caef-1b7c-32eb</t>
  </si>
  <si>
    <t>OP016248</t>
  </si>
  <si>
    <t>28.04.2015 13:00:48</t>
  </si>
  <si>
    <t>8e51-7fef-fd3a-e207-e0cb-1148-5e52-130b</t>
  </si>
  <si>
    <t>OP016249</t>
  </si>
  <si>
    <t>28.04.2015 11:48:47</t>
  </si>
  <si>
    <t>721c-ba36-db6b-8090-bd09-766d-7240-5008</t>
  </si>
  <si>
    <t>OP016250</t>
  </si>
  <si>
    <t>28.04.2015 10:22:29</t>
  </si>
  <si>
    <t>44a7-9520-18f6-d0f0-47c6-15dc-099a-9217</t>
  </si>
  <si>
    <t>OP016251</t>
  </si>
  <si>
    <t>28.04.2015 10:07:23</t>
  </si>
  <si>
    <t>1e0e-d6bf-908c-6991-63e6-bc2a-000c-fb7b</t>
  </si>
  <si>
    <t>OP016252</t>
  </si>
  <si>
    <t>28.04.2015 10:18:41</t>
  </si>
  <si>
    <t>94dd-628d-12c0-0a74-abba-98a7-1700-9922</t>
  </si>
  <si>
    <t>OP016253</t>
  </si>
  <si>
    <t>28.04.2015 12:16:08</t>
  </si>
  <si>
    <t>81aa-32f4-e9f0-4841-4edc-2b2d-07a4-f2cd</t>
  </si>
  <si>
    <t>OP016254</t>
  </si>
  <si>
    <t>28.04.2015 12:12:21</t>
  </si>
  <si>
    <t>530b-fcf6-3249-dce9-7415-7060-b84c-fd9a</t>
  </si>
  <si>
    <t>OP016255</t>
  </si>
  <si>
    <t>28.04.2015 09:59:53</t>
  </si>
  <si>
    <t>bf6e-4b30-5076-bc63-7c66-a464-4da4-9652</t>
  </si>
  <si>
    <t>OP016256</t>
  </si>
  <si>
    <t>28.04.2015 11:07:59</t>
  </si>
  <si>
    <t>c30b-d255-407e-41b7-2cea-e1cc-d36d-12ec</t>
  </si>
  <si>
    <t>OP016257</t>
  </si>
  <si>
    <t>28.04.2015 10:59:57</t>
  </si>
  <si>
    <t>12ff-4384-9c2f-12da-eb57-7645-04a4-f453</t>
  </si>
  <si>
    <t>OP016258</t>
  </si>
  <si>
    <t>28.04.2015 13:03:21</t>
  </si>
  <si>
    <t>4d63-92dc-b762-4a00-f3f1-9d89-8522-fb41</t>
  </si>
  <si>
    <t>OP016259</t>
  </si>
  <si>
    <t>28.04.2015 10:33:19</t>
  </si>
  <si>
    <t>9987-4dab-bd57-d43b-bad1-41b8-3c0d-5197</t>
  </si>
  <si>
    <t>OP016260</t>
  </si>
  <si>
    <t>28.04.2015 12:03:04</t>
  </si>
  <si>
    <t>0f4a-a4c1-743d-2da4-fe62-c9b5-7399-bba5</t>
  </si>
  <si>
    <t>OP016261</t>
  </si>
  <si>
    <t>28.04.2015 10:44:49</t>
  </si>
  <si>
    <t>2d42-6459-8060-10a2-2dd8-189d-6801-2b00</t>
  </si>
  <si>
    <t>OP016262</t>
  </si>
  <si>
    <t>28.04.2015 12:23:06</t>
  </si>
  <si>
    <t>abac-d449-eea0-d987-e8c6-59db-9ca3-dfa2</t>
  </si>
  <si>
    <t>OP016263</t>
  </si>
  <si>
    <t>28.04.2015 08:19:06</t>
  </si>
  <si>
    <t>0b66-931e-3c99-5dc3-c83e-ae38-ac14-c050</t>
  </si>
  <si>
    <t>OP016264</t>
  </si>
  <si>
    <t>28.04.2015 12:27:08</t>
  </si>
  <si>
    <t>0f46-1eb7-6cb8-1801-7afd-a3e2-8446-36d3</t>
  </si>
  <si>
    <t>OP016265</t>
  </si>
  <si>
    <t>28.04.2015 12:40:14</t>
  </si>
  <si>
    <t>01a7-8865-16d3-2c44-fba0-07cf-f137-a8a3</t>
  </si>
  <si>
    <t>OP016266</t>
  </si>
  <si>
    <t>28.04.2015 10:02:38</t>
  </si>
  <si>
    <t>efe6-da62-a27f-139e-3d23-93e7-306b-b66b</t>
  </si>
  <si>
    <t>OP016267</t>
  </si>
  <si>
    <t>28.04.2015 10:20:08</t>
  </si>
  <si>
    <t>bbbc-837e-02ea-6f04-db0d-4d89-82cb-85b4</t>
  </si>
  <si>
    <t>OP016268</t>
  </si>
  <si>
    <t>28.04.2015 13:29:04</t>
  </si>
  <si>
    <t>291d-17e4-bf95-fe86-d87b-4f68-4843-360b</t>
  </si>
  <si>
    <t>OP016269</t>
  </si>
  <si>
    <t>28.04.2015 10:14:30</t>
  </si>
  <si>
    <t>df7d-e106-b86e-3eb3-7621-32dd-88a3-3689</t>
  </si>
  <si>
    <t>OP016270</t>
  </si>
  <si>
    <t>28.04.2015 13:31:24</t>
  </si>
  <si>
    <t>483f-dcbc-3e12-c150-3a00-6949-2619-8a8d</t>
  </si>
  <si>
    <t>28.04.2015 14:05:38</t>
  </si>
  <si>
    <t>7931-b8ab-6284-019f-8db2-824b-4edf-ca59</t>
  </si>
  <si>
    <t>OP016272</t>
  </si>
  <si>
    <t>e264-bee8-01f7-542e-47f8-a5a3-0173-95bb</t>
  </si>
  <si>
    <t>OP016273</t>
  </si>
  <si>
    <t>28.04.2015 10:06:14</t>
  </si>
  <si>
    <t>8b2c-3352-5c87-b8a8-4001-597f-bb17-e464</t>
  </si>
  <si>
    <t>OP001102</t>
  </si>
  <si>
    <t>28.04.2015 13:16:59</t>
  </si>
  <si>
    <t>aae0-1c15-b25e-f6e1-8075-9261-b8f5-6e50</t>
  </si>
  <si>
    <t>OP016275</t>
  </si>
  <si>
    <t>b1b8-4f24-98d8-d96f-f286-3d4a-097c-1920</t>
  </si>
  <si>
    <t>GM000790</t>
  </si>
  <si>
    <t>28.04.2015 14:06:37</t>
  </si>
  <si>
    <t>d376-2b91-a0ad-dff8-abec-6792-0eb5-f03a</t>
  </si>
  <si>
    <t>OP016278</t>
  </si>
  <si>
    <t>3857-3680-9e56-e3bd-88d7-f2e0-d9bb-af64</t>
  </si>
  <si>
    <t>30f1-fd41-e3a2-97c2-5bd3-95d9-cb8f-03d1</t>
  </si>
  <si>
    <t>OP016279</t>
  </si>
  <si>
    <t>28.04.2015 10:53:13</t>
  </si>
  <si>
    <t>b417-65b8-c6f3-cea1-eee2-5800-b1fd-d7ab</t>
  </si>
  <si>
    <t>28.04.2015 12:19:58</t>
  </si>
  <si>
    <t>9488-d195-a40a-0181-b7c8-758d-fa9f-00f3</t>
  </si>
  <si>
    <t>OP016281</t>
  </si>
  <si>
    <t>28.04.2015 10:20:35</t>
  </si>
  <si>
    <t>db61-c515-8bd2-1709-71d5-66ca-171f-0a6e</t>
  </si>
  <si>
    <t>OP016282</t>
  </si>
  <si>
    <t>9b0b-4c99-9bc0-d73b-c7d3-6320-f64a-f005</t>
  </si>
  <si>
    <t>OP016283</t>
  </si>
  <si>
    <t>127d-e5d6-20a5-b9ba-00cf-5ac4-e7dc-0fef</t>
  </si>
  <si>
    <t>OP016284</t>
  </si>
  <si>
    <t>28.04.2015 12:09:14</t>
  </si>
  <si>
    <t>20e8-1557-0605-0395-e70f-2a2f-9ef3-7f05</t>
  </si>
  <si>
    <t>OP016285</t>
  </si>
  <si>
    <t>28.04.2015 10:09:07</t>
  </si>
  <si>
    <t>1870-b8a6-4e44-4a0a-3888-f22c-e6c6-8583</t>
  </si>
  <si>
    <t>OP016286</t>
  </si>
  <si>
    <t>28.04.2015 11:51:05</t>
  </si>
  <si>
    <t>bfde-eaf6-64b1-006b-843c-5b1d-aa07-4ba6</t>
  </si>
  <si>
    <t>28.04.2015 11:55:54</t>
  </si>
  <si>
    <t>d297-5fa3-7230-da16-c693-a231-3244-839b</t>
  </si>
  <si>
    <t>OP016288</t>
  </si>
  <si>
    <t>28.04.2015 12:25:05</t>
  </si>
  <si>
    <t>a2d0-d2db-36fc-8e84-953c-0e47-9411-a85a</t>
  </si>
  <si>
    <t>OP016289</t>
  </si>
  <si>
    <t>bc43-2364-4151-97ed-c675-abf0-92fc-ce83</t>
  </si>
  <si>
    <t>OP016290</t>
  </si>
  <si>
    <t>28.04.2015 12:05:55</t>
  </si>
  <si>
    <t>04fe-1cbb-0c28-edd2-b33c-8d40-9e8b-6779</t>
  </si>
  <si>
    <t>OP016291</t>
  </si>
  <si>
    <t>28.04.2015 11:12:32</t>
  </si>
  <si>
    <t>fea9-1312-398c-e925-efd4-f229-e14a-9751</t>
  </si>
  <si>
    <t>OP016292</t>
  </si>
  <si>
    <t>28.04.2015 09:36:53</t>
  </si>
  <si>
    <t>ce19-d1fd-595f-065e-0ee4-f235-c595-32ba</t>
  </si>
  <si>
    <t>OP016293</t>
  </si>
  <si>
    <t>7cab-22e5-bdbd-f442-aa32-5361-f5ac-c087</t>
  </si>
  <si>
    <t>OP016294</t>
  </si>
  <si>
    <t>28.04.2015 13:17:05</t>
  </si>
  <si>
    <t>c796-480b-092a-e3ed-5127-8d2b-076f-7066</t>
  </si>
  <si>
    <t>OP016295</t>
  </si>
  <si>
    <t>28.04.2015 11:14:15</t>
  </si>
  <si>
    <t>be4f-6c6b-fd15-68c4-a947-9cc3-1c6a-573e</t>
  </si>
  <si>
    <t>OP016296</t>
  </si>
  <si>
    <t>28.04.2015 11:05:52</t>
  </si>
  <si>
    <t>8e1e-38ff-a59a-c601-8a8d-90ce-3d8c-796e</t>
  </si>
  <si>
    <t>OP016297</t>
  </si>
  <si>
    <t>28.04.2015 10:10:00</t>
  </si>
  <si>
    <t>076b-3cb1-c398-c698-af19-ca12-b758-a0b3</t>
  </si>
  <si>
    <t>OP016298</t>
  </si>
  <si>
    <t>28.04.2015 11:29:20</t>
  </si>
  <si>
    <t>7a63-cc85-2918-3c31-06e6-8643-54cd-fd92</t>
  </si>
  <si>
    <t>OP016299</t>
  </si>
  <si>
    <t>10d7-9557-00eb-3360-6911-e47a-6db5-c057</t>
  </si>
  <si>
    <t>OP016300</t>
  </si>
  <si>
    <t>be42-ce17-98c1-0e9c-3924-4b16-e166-0610</t>
  </si>
  <si>
    <t>OP016301</t>
  </si>
  <si>
    <t>28.04.2015 09:55:15</t>
  </si>
  <si>
    <t>fa52-befe-bb7e-f813-4f1d-cd9d-bc69-418b</t>
  </si>
  <si>
    <t>OP016302</t>
  </si>
  <si>
    <t>28.04.2015 12:56:25</t>
  </si>
  <si>
    <t>64bc-cf28-9094-57a6-0e91-e564-d46a-6564</t>
  </si>
  <si>
    <t>OP016303</t>
  </si>
  <si>
    <t>28.04.2015 13:12:04</t>
  </si>
  <si>
    <t>c46e-7538-fc52-4cbd-2261-f1cd-da38-b753</t>
  </si>
  <si>
    <t>OP016304</t>
  </si>
  <si>
    <t>56d4-30f9-9d43-8913-3e40-7265-b861-ee4e</t>
  </si>
  <si>
    <t>OP016305</t>
  </si>
  <si>
    <t>2f69-5759-ea16-384c-1c61-3b89-eae4-e4a6</t>
  </si>
  <si>
    <t>OP016306</t>
  </si>
  <si>
    <t>28.04.2015 11:01:11</t>
  </si>
  <si>
    <t>beb2-f34a-c4b8-8d6d-daa8-6f6f-3c9f-211d</t>
  </si>
  <si>
    <t>OP016307</t>
  </si>
  <si>
    <t>28.04.2015 13:23:02</t>
  </si>
  <si>
    <t>b50f-e2eb-8b88-ed1f-13c3-eba5-5115-bf72</t>
  </si>
  <si>
    <t>OP016308</t>
  </si>
  <si>
    <t>28.04.2015 12:11:15</t>
  </si>
  <si>
    <t>d0e4-00d6-7954-b7d1-22fa-97f6-bb40-ba27</t>
  </si>
  <si>
    <t>OP016309</t>
  </si>
  <si>
    <t>28.04.2015 12:18:10</t>
  </si>
  <si>
    <t>3828-0d3f-8938-5b9f-0a6d-6932-4aff-ae03</t>
  </si>
  <si>
    <t>OP016310</t>
  </si>
  <si>
    <t>28.04.2015 10:20:02</t>
  </si>
  <si>
    <t>7852-06fa-e05c-c7ef-38f7-2aab-5238-9dec</t>
  </si>
  <si>
    <t>OP016311</t>
  </si>
  <si>
    <t>28.04.2015 12:45:02</t>
  </si>
  <si>
    <t>882b-da0b-5d19-3636-d1a2-8b75-5b02-f7a5</t>
  </si>
  <si>
    <t>OP016312</t>
  </si>
  <si>
    <t>28.04.2015 12:13:12</t>
  </si>
  <si>
    <t>3fe8-05a2-d20d-cc0d-7e20-ff1f-4591-c232</t>
  </si>
  <si>
    <t>OP016313</t>
  </si>
  <si>
    <t>8e38-2721-c0c6-4cc1-19c4-2a9b-c335-5333</t>
  </si>
  <si>
    <t>OP016314</t>
  </si>
  <si>
    <t>28.04.2015 10:21:57</t>
  </si>
  <si>
    <t>7beb-b767-b468-082e-cfbe-dfb1-a7b8-6f52</t>
  </si>
  <si>
    <t>OP016315</t>
  </si>
  <si>
    <t>7e7f-7aa7-7c26-314c-30d8-2df1-fd59-b189</t>
  </si>
  <si>
    <t>OP016316</t>
  </si>
  <si>
    <t>28.04.2015 10:36:49</t>
  </si>
  <si>
    <t>1457-c838-de33-e59d-e0f6-1159-3fbe-ae34</t>
  </si>
  <si>
    <t>OP016317</t>
  </si>
  <si>
    <t>28.04.2015 10:25:43</t>
  </si>
  <si>
    <t>d9da-1bac-d6e9-fb59-b3f6-a76e-d88c-7ff6</t>
  </si>
  <si>
    <t>OP016318</t>
  </si>
  <si>
    <t>28.04.2015 10:48:08</t>
  </si>
  <si>
    <t>1388-6e14-23c2-48ee-03be-2d4d-5315-2b1e</t>
  </si>
  <si>
    <t>OP016319</t>
  </si>
  <si>
    <t>28.04.2015 11:48:16</t>
  </si>
  <si>
    <t>96dd-d3c6-f051-841c-a263-a80e-8d03-b074</t>
  </si>
  <si>
    <t>OP016320</t>
  </si>
  <si>
    <t>28.04.2015 09:43:22</t>
  </si>
  <si>
    <t>9b19-2147-1d97-cc8b-fd36-c7e8-4463-a699</t>
  </si>
  <si>
    <t>OP016321</t>
  </si>
  <si>
    <t>28.04.2015 11:22:54</t>
  </si>
  <si>
    <t>e54b-589d-e7eb-4a8b-6061-80fd-6346-f201</t>
  </si>
  <si>
    <t>OP016322</t>
  </si>
  <si>
    <t>28.04.2015 13:37:27</t>
  </si>
  <si>
    <t>a68c-980c-e972-bf86-f544-dc00-a6e1-eb0c</t>
  </si>
  <si>
    <t>OP016323</t>
  </si>
  <si>
    <t>28.04.2015 12:28:03</t>
  </si>
  <si>
    <t>79cd-1809-c807-4159-4632-388d-20ea-8d49</t>
  </si>
  <si>
    <t>OP016324</t>
  </si>
  <si>
    <t>28.04.2015 10:47:40</t>
  </si>
  <si>
    <t>59b3-5044-a77b-01b5-8ed9-26c4-f556-2184</t>
  </si>
  <si>
    <t>OP016325</t>
  </si>
  <si>
    <t>28.04.2015 10:08:28</t>
  </si>
  <si>
    <t>e7bb-1757-fb59-3bbc-6cff-4f9d-64ae-bad2</t>
  </si>
  <si>
    <t>OP016326</t>
  </si>
  <si>
    <t>0b2f-566d-f85c-a596-1424-44ac-39ca-bca8</t>
  </si>
  <si>
    <t>OP016327</t>
  </si>
  <si>
    <t>28.04.2015 13:40:17</t>
  </si>
  <si>
    <t>666b-062d-9734-aab0-9e36-0cb9-8050-efd2</t>
  </si>
  <si>
    <t>OP016328</t>
  </si>
  <si>
    <t>28.04.2015 13:41:11</t>
  </si>
  <si>
    <t>ea44-9ea8-3669-4c5d-8cbe-7451-4304-8926</t>
  </si>
  <si>
    <t>OP016329</t>
  </si>
  <si>
    <t>be2f-8f52-b1c0-fbf3-7fa5-6370-fe56-6a0e</t>
  </si>
  <si>
    <t>OP016330</t>
  </si>
  <si>
    <t>28.04.2015 11:21:48</t>
  </si>
  <si>
    <t>b29d-dd3f-1834-589a-eb77-b851-ad17-5205</t>
  </si>
  <si>
    <t>OP016331</t>
  </si>
  <si>
    <t>28.04.2015 10:20:42</t>
  </si>
  <si>
    <t>2d03-603a-98d8-bf3d-0ac9-7a98-f2c8-6042</t>
  </si>
  <si>
    <t>OP016332</t>
  </si>
  <si>
    <t>28.04.2015 11:30:13</t>
  </si>
  <si>
    <t>53b2-b255-13bb-a1ad-9a00-ebe8-1802-66b6</t>
  </si>
  <si>
    <t>OP016333</t>
  </si>
  <si>
    <t>28.04.2015 10:28:39</t>
  </si>
  <si>
    <t>0749-1f34-65bc-7c3c-4820-6ba8-2105-0238</t>
  </si>
  <si>
    <t>OP016334</t>
  </si>
  <si>
    <t>siedziba</t>
  </si>
  <si>
    <t>Miejsko-Gminny Ośrodek Pomocy Społecznej w Busku-Zdroju</t>
  </si>
  <si>
    <t>Publiczne Przedszkole Nr 2 w Busku-Zdroju</t>
  </si>
  <si>
    <t>Miejsko-Gminna Biblioteka Publiczna w Busku-Zdroju</t>
  </si>
  <si>
    <t>Publiczne Przedszkole Nr 3 w Busku-Zdroju</t>
  </si>
  <si>
    <t>Przychodnia Rejonowa Nr 2 w Busku-Zdroju</t>
  </si>
  <si>
    <t>Buskie Samorządowe Centrum Kultury w Busku-Zdroju</t>
  </si>
  <si>
    <t>Hala Sportowa w Busku-Zdroju</t>
  </si>
  <si>
    <t>Zespół Szkół Technicznych i Ogólnokształcących w Busku-Zdroju</t>
  </si>
  <si>
    <t>Szkoła Podstawowa Nr 2 w Busku-Zdroju</t>
  </si>
  <si>
    <t>Zakład Doskonalenia Zawodowego w Busku-Zdroju</t>
  </si>
  <si>
    <t>Zakład Ubezpieczeń Społecznych Inspektorat w Busku-Zdroju</t>
  </si>
  <si>
    <t>Niepubliczne Przedszkole Bajkowe Wzgórze w Mikułowicach</t>
  </si>
  <si>
    <t>Świetlica OSP w Młynach</t>
  </si>
  <si>
    <t>Szkoła Podstawowa w Kołaczkowicach</t>
  </si>
  <si>
    <t>Świetlica Wiejska w Widuchowej</t>
  </si>
  <si>
    <t>Szkoła Podstawowa w Szczaworyżu</t>
  </si>
  <si>
    <t>Szkoła Podstawowa w Dobrowodzie</t>
  </si>
  <si>
    <t>Zespół Placówek Oświatowych w Zbludowicach</t>
  </si>
  <si>
    <t>Szkoła Podstawowa w Siesławicach</t>
  </si>
  <si>
    <t>Świetlica Wiejska w Wełczu</t>
  </si>
  <si>
    <t>Zespół Placówek Oświatowych w Szańcu</t>
  </si>
  <si>
    <t>Zespół Opieki Zdrowotnej w Busku-Zdroju</t>
  </si>
  <si>
    <t>Uzdrowiskowy Szpital Kompleksowej Rehabilitacji "Krystyna" w Busku-Zdroju</t>
  </si>
  <si>
    <t>Specjalistyczny Szpital Ortopedyczno-Rehabilitacyjny "Górka" w Busku-Zdroju</t>
  </si>
  <si>
    <t>21 Wojskowy Szpital Uzdrowiskowo-Rehabilitacyjny w Busku-Zdroju</t>
  </si>
  <si>
    <t>Szkoła Podstawowa w Balicach</t>
  </si>
  <si>
    <t>Strażnica OSP w Gnojnie</t>
  </si>
  <si>
    <t>Szkoła Podstawowa w Jarząbkach</t>
  </si>
  <si>
    <t>Szkoła Podstawowa w Raczycach</t>
  </si>
  <si>
    <t>Dom Pomocy Społecznej w Gnojnie</t>
  </si>
  <si>
    <t>Dom Strażaka w Nowym Korczynie</t>
  </si>
  <si>
    <t>Dom Strażaka w Ostrowcach</t>
  </si>
  <si>
    <t>Publiczna Szkoła Podstawowa w Starym Korczynie</t>
  </si>
  <si>
    <t>Dom Strażaka w Strożyskach</t>
  </si>
  <si>
    <t>Szkoła Podstawowa w Brzostkowie</t>
  </si>
  <si>
    <t>Szkoła Podstawowa w Pacanowie</t>
  </si>
  <si>
    <t>Remiza OSP w Zborówku</t>
  </si>
  <si>
    <t>Szkoła Podstawowa w Ratajach Słupskich</t>
  </si>
  <si>
    <t>Szkoła Podstawowa w Oblekoniu</t>
  </si>
  <si>
    <t>Świetlica wiejska w Biechowie</t>
  </si>
  <si>
    <t>Remiza OSP w Sroczkowie</t>
  </si>
  <si>
    <t>Dom Pomocy Społecznej w Słupi</t>
  </si>
  <si>
    <t>Dom Pomocy Społecznej w Ratajach Słupskich</t>
  </si>
  <si>
    <t>Szkoła Podstawowa w Kikowie</t>
  </si>
  <si>
    <t>Szkoła Podstawowa w Zborowie</t>
  </si>
  <si>
    <t>Zespół Szkół w Solcu-Zdroju</t>
  </si>
  <si>
    <t>Remiza OSP w Świniarach</t>
  </si>
  <si>
    <t>Remiza OSP w Piestrzcu</t>
  </si>
  <si>
    <t>Świetlica wiejska w Piasku Małym</t>
  </si>
  <si>
    <t>Dom Pomocy Społecznej w Świniarach</t>
  </si>
  <si>
    <t>Dom Pomocy Społecznej w Zborowie</t>
  </si>
  <si>
    <t>OSP w Stopnicy</t>
  </si>
  <si>
    <t>Urząd Miasta i Gminy Stopnica</t>
  </si>
  <si>
    <t>Gminne Centrum Kultury w Stopnicy</t>
  </si>
  <si>
    <t>Świetlica wiejska</t>
  </si>
  <si>
    <t>Szkoła Podstawowa w Kargowie</t>
  </si>
  <si>
    <t>Szkoła Podstawowa w Tuczępach</t>
  </si>
  <si>
    <t>Szkoła Podstawowa w Nizinach</t>
  </si>
  <si>
    <t>Gimnazjum w Wiślicy</t>
  </si>
  <si>
    <t>Szkoła Podstawowa w Wiślicy</t>
  </si>
  <si>
    <t>Świetlica Wiejska w Chotlu Czerwonym</t>
  </si>
  <si>
    <t>Dom Strażaka w Szczerbakowie</t>
  </si>
  <si>
    <t>Szkoła Podstawowa w Skotnikach Dolnych</t>
  </si>
  <si>
    <t>Urząd Gminy w Imielnie</t>
  </si>
  <si>
    <t>Zespół Szkół w Motkowicach</t>
  </si>
  <si>
    <t>Zespół Szkół w Mierzwinie</t>
  </si>
  <si>
    <t>Strażnica OSP w Opatkowicach Murowanych</t>
  </si>
  <si>
    <t>Przedszkole Nr 3 w Jędrzejowie</t>
  </si>
  <si>
    <t>Specjalny Ośrodek Szkolno-Wychowawczy w Jędrzejowie</t>
  </si>
  <si>
    <t>Szkoła Podstawowa Nr 2 w Jędrzejowie</t>
  </si>
  <si>
    <t>I Liceum Ogólnokształcące w Jędrzejowie</t>
  </si>
  <si>
    <t>Przedszkole Nr 1 w Jędrzejowie</t>
  </si>
  <si>
    <t>Zespół Szkół w Jędrzejowie</t>
  </si>
  <si>
    <t>Zespół Szkół Ponadgimnazjalnych Nr 1 w Jędrzejowie</t>
  </si>
  <si>
    <t>Spółdzielnia Mieszkaniowa  ,,Przyszłość" w Jędrzejowie</t>
  </si>
  <si>
    <t>Specjalny Ośrodek Szkolno-Wychowawczy Internat w Jędrzejowie</t>
  </si>
  <si>
    <t>Zespół Szkół Ponadgimnazjalnych Nr 2 w Jędrzejowie</t>
  </si>
  <si>
    <t>Szkoła Podstawowa Nr 3 w Jędrzejowie</t>
  </si>
  <si>
    <t>Przedszkole Nr 2 w Jędrzejowie</t>
  </si>
  <si>
    <t>Zespół Placówek Oświatowych w Prząsławiu</t>
  </si>
  <si>
    <t>Szkoła Podstawowa w Potoku Wielkim</t>
  </si>
  <si>
    <t>Zespół Placówek Oświatowych w Skroniowie</t>
  </si>
  <si>
    <t>Szkoła Podstawowa w Piaskach</t>
  </si>
  <si>
    <t>Szkoła Podstawowa w Rakowie</t>
  </si>
  <si>
    <t>Szkoła Podstawowa w Jasionnie</t>
  </si>
  <si>
    <t>Szkoła Podstawowa w Mnichowie</t>
  </si>
  <si>
    <t>Szkoła Podstawowa w Podchojnach</t>
  </si>
  <si>
    <t>Szkoła Podstawowa w Łysakowie</t>
  </si>
  <si>
    <t>ARTMEDIK Sp. z o.o. Szpital Specjalistyczny im. Władysława Biegańskiego w Jędrzejowie</t>
  </si>
  <si>
    <t>Dom Pomocy Społecznej w Mnichowie</t>
  </si>
  <si>
    <t>Sala konferencyjna Urzędu Miasta i Gminy</t>
  </si>
  <si>
    <t xml:space="preserve">Dom Kultury </t>
  </si>
  <si>
    <t xml:space="preserve">Szkoła Podstawowa </t>
  </si>
  <si>
    <t xml:space="preserve">Zespół Placówek Oświatowych </t>
  </si>
  <si>
    <t>Szkoła Podstawowa</t>
  </si>
  <si>
    <t xml:space="preserve">Zespół Szkół Ogólnokształcących </t>
  </si>
  <si>
    <t>Gminny Ośrodek Kultury</t>
  </si>
  <si>
    <t>Remiza OSP w Jaronowicach</t>
  </si>
  <si>
    <t>Zespół Placówek Oświatowych w Warzynie Pierwszym</t>
  </si>
  <si>
    <t>Punkt Przedszkolny</t>
  </si>
  <si>
    <t>Remiza OSP w Ciernie-Żabieńcu</t>
  </si>
  <si>
    <t>Świetlica Środowiskowa</t>
  </si>
  <si>
    <t>Budynek po Szkole Podstawowej w Rakoszynie</t>
  </si>
  <si>
    <t>Zespół Placówek Oświatowych w Oksie</t>
  </si>
  <si>
    <t>Budynek po Szkole Podstawowej w Lipnie</t>
  </si>
  <si>
    <t>Szkoła Podstawowa  w Węgleszynie</t>
  </si>
  <si>
    <t>Remiza Strażacka Ochotniczej Straży Pożarnej Tyniec-Kolonia</t>
  </si>
  <si>
    <t>Budynek po Szkole Podstawowej w Nowych Kanicach</t>
  </si>
  <si>
    <t>Szkoła Podstawowa w Krzcięcicach</t>
  </si>
  <si>
    <t>Remiza OSP w Borszowicach</t>
  </si>
  <si>
    <t>Szkoła Podstawowa w Pawłowicach</t>
  </si>
  <si>
    <t>Szkoła Podstawowa w Tarnawie</t>
  </si>
  <si>
    <t>Szkoła Podstawowa w Mstyczowie</t>
  </si>
  <si>
    <t>Remiza OSP w Klimontowie</t>
  </si>
  <si>
    <t>Świetlica Wiejska w Gniewięcinie</t>
  </si>
  <si>
    <t>Remiza OSP w Sędziszowie</t>
  </si>
  <si>
    <t>Przedszkole Samorządowe w Sędziszowie</t>
  </si>
  <si>
    <t>Samorządowe Centrum Kultury w Sędziszowie</t>
  </si>
  <si>
    <t>Remiza Strażacka</t>
  </si>
  <si>
    <t>Świetlica Wiejska</t>
  </si>
  <si>
    <t>Zespół Placówek Oświatowych w Mokrsku Dolnym</t>
  </si>
  <si>
    <t>Szkoła Podstawowa w Chomentowie</t>
  </si>
  <si>
    <t>Budynek Remizy w Brzegach</t>
  </si>
  <si>
    <t>Świetlica Wiejska w Miąsowej</t>
  </si>
  <si>
    <t>Szkoła Podstawowa w Sobkowie</t>
  </si>
  <si>
    <t>Zespół Placówek Oświatowych w Korytnicy</t>
  </si>
  <si>
    <t>Samorządowa Szkoła Podstawowa w Brześciu</t>
  </si>
  <si>
    <t>Środowiskowy Dom Kultury w Nawarzycach</t>
  </si>
  <si>
    <t>Szkoła Podstawowa w Niegosławicach</t>
  </si>
  <si>
    <t>Zespół Szkół w Wodzisławiu</t>
  </si>
  <si>
    <t>Szkoła Podstawowa w Mierzawie</t>
  </si>
  <si>
    <t>Szkoła Podstawowa w Piotrkowicach</t>
  </si>
  <si>
    <t>Samorzadowa Szkoła Podstawowa w Lubczy</t>
  </si>
  <si>
    <t>Remiza OSP w Klemencicach</t>
  </si>
  <si>
    <t>Samorządowa Szkoła Podstawowa im. gen. Franciszka Kamińskiego w Bejscach</t>
  </si>
  <si>
    <t>Samorządowa Szkoła Podstawowa im. Edwarda Haruzy w Dobiesławicach</t>
  </si>
  <si>
    <t>Dom Pomocy Społecznej w Bejscach</t>
  </si>
  <si>
    <t>Szkoła Podstawowa w Czarnocinie</t>
  </si>
  <si>
    <t>Szkoła Podstawowa w Stradowie</t>
  </si>
  <si>
    <t>Szkoła Podstawowa w Sokolinie</t>
  </si>
  <si>
    <t>Samorządowa Szkoła Podstawowa nr 1 im. Hugona Kołłątaja</t>
  </si>
  <si>
    <t>Samorządowa Szkoła Podstawowa Nr 3 im. Jana Pawła II</t>
  </si>
  <si>
    <t xml:space="preserve">Zespół Szkół Rolniczych </t>
  </si>
  <si>
    <t>Remiza OSP</t>
  </si>
  <si>
    <t>Samorządowa Szkoła Podstawowa im. mjr. H. Dobrzańskiego "Hubala"</t>
  </si>
  <si>
    <t>Zespół Szkół Samorządowych</t>
  </si>
  <si>
    <t>Budynek byłej Samorządowej Szkoły Podstawowej</t>
  </si>
  <si>
    <t>Samorządowa Szkoła Podstawowa im. Ks. Władysława Latosa</t>
  </si>
  <si>
    <t>Samodzielny Publiczny Zespół Opieki Zdrowotnej w Kazimierzy Wielkiej</t>
  </si>
  <si>
    <t>Szkoła Podstawowa w Krzczonowie</t>
  </si>
  <si>
    <t>Dom Kultury w Opatowcu</t>
  </si>
  <si>
    <t>Świetlica OSP w Rogowie</t>
  </si>
  <si>
    <t>Zespół Szkół Zawodowych w Skalbmierzu</t>
  </si>
  <si>
    <t>Zespół Placówek Oświatowych w Skalbmierzu</t>
  </si>
  <si>
    <t>Remiza OSP w Boszczynku</t>
  </si>
  <si>
    <t>Świetlica Wiejska w Tempoczowie-Kolonii</t>
  </si>
  <si>
    <t>Zespół Szkół w Topoli</t>
  </si>
  <si>
    <t>Szkoła Podstawowa w Porąbkach</t>
  </si>
  <si>
    <t>Zespół Szkół Samarządowych w Bielinach</t>
  </si>
  <si>
    <t>Szkoła Podstawowa w Hucie Nowej</t>
  </si>
  <si>
    <t>Szkoła Podstawowa w Makoszynie</t>
  </si>
  <si>
    <t>Szkoła Podstawowa w Lechowie</t>
  </si>
  <si>
    <t>Szkoła Podstawowa w Belnie</t>
  </si>
  <si>
    <t>Szkoła Podstawowa w Hucie Podłysicy</t>
  </si>
  <si>
    <t>Szkoła Podstawowa w Hucie Starej</t>
  </si>
  <si>
    <t>Urząd Gminy w Bielinach</t>
  </si>
  <si>
    <t>Szkoła Podstawowa w Bodzentynie</t>
  </si>
  <si>
    <t>Remiza OSP w Sieradowicach</t>
  </si>
  <si>
    <t>Szkoła Podstawowa w Śniadce</t>
  </si>
  <si>
    <t>Szkoła Podstawowa w Leśnej - Starej Wsi</t>
  </si>
  <si>
    <t xml:space="preserve">Świetlica Wiejska Siekierno-Stara Wieś </t>
  </si>
  <si>
    <t>Szkoła Podstawowa w Psarach-Starej Wsi</t>
  </si>
  <si>
    <t>Szkoła Podstawowa we Wzdole Rządowym</t>
  </si>
  <si>
    <t>Szkoła Podstawowa w Świętej Katarzynie</t>
  </si>
  <si>
    <t>Świetlica Wiejska w Wilkowie</t>
  </si>
  <si>
    <t>Szkoła Podstawowa w Woli Szczygiełkowej</t>
  </si>
  <si>
    <t xml:space="preserve">Centrum Kultury  i Sportu </t>
  </si>
  <si>
    <t xml:space="preserve">Przedszkole Samorządowe  w Chęcinach </t>
  </si>
  <si>
    <t xml:space="preserve">Centrum Kultury  i Sportu  </t>
  </si>
  <si>
    <t>Szkoła Podstawowa w Korzecku</t>
  </si>
  <si>
    <t xml:space="preserve">Szkoła Podstawowa w Bolminie </t>
  </si>
  <si>
    <t xml:space="preserve">Szkoła Podstawowa w Polichnie </t>
  </si>
  <si>
    <t>Szkoła Podstawowa w Radkowicach</t>
  </si>
  <si>
    <t>Szkoła Podstawowa w Starochęcinach</t>
  </si>
  <si>
    <t>Szkoła Podstawowa w Tokarni</t>
  </si>
  <si>
    <t>Gimnazjum Nr 2  w Wolicy</t>
  </si>
  <si>
    <t>Świetlica Wiejska  w Siedlcach</t>
  </si>
  <si>
    <t xml:space="preserve">Świetlica Wiejska  w Ostrowie </t>
  </si>
  <si>
    <t xml:space="preserve">Świetlica Wiejska w Łukowej </t>
  </si>
  <si>
    <t>Wojewódzki Szpital Specjalistyczny im Św. Rafała w Czerwonej Górze</t>
  </si>
  <si>
    <t>Gimnazjum im. Generała Kazimierza Tańskiego w Chmielniku</t>
  </si>
  <si>
    <t>Samorządowe Przedszkole w Chmielniku</t>
  </si>
  <si>
    <t>Centrum Integracji Społecznej w Chmielniku</t>
  </si>
  <si>
    <t>Świetlica w Kotlicach</t>
  </si>
  <si>
    <t>Szkoła Podstawowa w Lubani</t>
  </si>
  <si>
    <t>Samorządowy Zespół Placówek Oświatowych w Suchowoli</t>
  </si>
  <si>
    <t>Szkoła Podstawowa w Zreczu Dużym</t>
  </si>
  <si>
    <t>Świetlica w Sędziejowicach</t>
  </si>
  <si>
    <t>Filia Biblioteczna w Piotrkowicach</t>
  </si>
  <si>
    <t>Szpital Powiatowy w Chmielniku</t>
  </si>
  <si>
    <t>Dom Pomocy Społecznej w Łagiewnikach</t>
  </si>
  <si>
    <t>Zespół Szkolno-Przedszkolny w Daleszycach</t>
  </si>
  <si>
    <t>Zespół Szkół Ogólnokształcących w Sukowie</t>
  </si>
  <si>
    <t>Szkoła Podstawowa w Borkowie</t>
  </si>
  <si>
    <t>Szkoła Podstawowa w Brzechowie</t>
  </si>
  <si>
    <t>Remiza OSP w Cisowie</t>
  </si>
  <si>
    <t>Publiczna Szkoła Podstawowa w Sierakowie</t>
  </si>
  <si>
    <t>Dom Ludowy w Daleszycach</t>
  </si>
  <si>
    <t>Świetlica wiejska w Trzemosnej</t>
  </si>
  <si>
    <t>Publiczna Szkoła Podstawowa w Szczecnie</t>
  </si>
  <si>
    <t>Publiczna Szkoła Podstawowa w Marzyszu</t>
  </si>
  <si>
    <t>Szkoła Podstawowa im. gen. Tadeusza Buka w Mójczy</t>
  </si>
  <si>
    <t>Szkoła Podstawowa im. Kornela Makuszyńskiego w Niestachowie</t>
  </si>
  <si>
    <t>Publiczna Szkoła Podstawowa w Słopcu</t>
  </si>
  <si>
    <t>Zespół Szkół w Bęczkowie</t>
  </si>
  <si>
    <t>Zespół Szkolno-Przedszkolny w Cedzynie</t>
  </si>
  <si>
    <t>Zespół Szkół w Górnie</t>
  </si>
  <si>
    <t>Zespół Szkół w Krajnie</t>
  </si>
  <si>
    <t>Szkoła Podstawowa w Leszczynach</t>
  </si>
  <si>
    <t>Zespół Szkolno-Przedszkolny w Radlinie</t>
  </si>
  <si>
    <t>Szkoła Podstawowa w Skorzeszycach</t>
  </si>
  <si>
    <t>Zespół Szkół w Woli Jachowej</t>
  </si>
  <si>
    <t>Gminny Zespół Szkół w Łagowie</t>
  </si>
  <si>
    <t>Szkoła Podstawowa w Starej Zbelutce</t>
  </si>
  <si>
    <t>Szkoła Podstawowa w Rudzie</t>
  </si>
  <si>
    <t>Szkoła Podstawowa w Czyżowie</t>
  </si>
  <si>
    <t>Szkoła Podstawowa w Piotrowie</t>
  </si>
  <si>
    <t>Świetlica Wiejska w Lasocinie</t>
  </si>
  <si>
    <t>Świetlica Wiejska w Piotrowcu</t>
  </si>
  <si>
    <t>Szkoła Podstawowa w Dobrzeszowie Filia w Sarbicach</t>
  </si>
  <si>
    <t>Zespół Szkół im. Jana Pawła II w Łopusznie</t>
  </si>
  <si>
    <t>Remiza Ochotniczej Straży Pożarnej w Łopusznie</t>
  </si>
  <si>
    <t>Zespół Szkół im. Jana Pawła II w Łopusznie Filia w Grabownicy</t>
  </si>
  <si>
    <t>Warsztaty Terapii Zajęciowej w Fanisławicach</t>
  </si>
  <si>
    <t>Szkoła Podstawowa w Dobrzeszowie</t>
  </si>
  <si>
    <t>Świetlica Wiejska w Snochowicach</t>
  </si>
  <si>
    <t>Zespół Szkół w Gnieździskach</t>
  </si>
  <si>
    <t>Szkoła Podstawowa w Brzezinkach</t>
  </si>
  <si>
    <t>Szklany Dom w Ciekotach</t>
  </si>
  <si>
    <t>Szkoła Podstawowa nr 4 w Kielcach-Dąbrowie</t>
  </si>
  <si>
    <t>Budynek prywatny w Domaszowicach</t>
  </si>
  <si>
    <t xml:space="preserve"> Była Szkoła Podstawowa w Masłowie Drugim</t>
  </si>
  <si>
    <t xml:space="preserve">Hala Sportowa w Masłowie Pierwszym </t>
  </si>
  <si>
    <t>Zespół Szkół w Mąchocicach Kapitulnych</t>
  </si>
  <si>
    <t>Świetlica Samorządowa w Wiśniówce</t>
  </si>
  <si>
    <t>Dom Ludowy w Woli Kopcowej</t>
  </si>
  <si>
    <t>Remiza OSP w Miedzianej Górze</t>
  </si>
  <si>
    <t>Centrum Kulturalno Sportowe w Kostomłotach Pierwszych</t>
  </si>
  <si>
    <t>Zespół Szkół w Kostomłotach Drugich</t>
  </si>
  <si>
    <t>Gimnazjum w Ćmińsku</t>
  </si>
  <si>
    <t>Szkoła Podstawowa w Ćmińsku</t>
  </si>
  <si>
    <t>Świetlica Wiejska w Tumlinie-Wykień</t>
  </si>
  <si>
    <t>Szkoła Podstawowa w Cierchach</t>
  </si>
  <si>
    <t>Powiatowy Zarząd Dróg w Kielcach</t>
  </si>
  <si>
    <t>Zespół Szkół w Grzymałkowie</t>
  </si>
  <si>
    <t>Zespół Szkół w Mniowie</t>
  </si>
  <si>
    <t>Szkoła Podstawowa w Rogowicach</t>
  </si>
  <si>
    <t>Szkoła Podstawowa w Zaborowicach</t>
  </si>
  <si>
    <t>Szkoła Podstawowa w Wólce Kłuckiej</t>
  </si>
  <si>
    <t xml:space="preserve">Samorządowe Centrum Kultury </t>
  </si>
  <si>
    <t>Szkoła Podstawowa w Bilczy</t>
  </si>
  <si>
    <t>Remiza OSP w Radomicach I</t>
  </si>
  <si>
    <t>Szkoła Podstawowa w Obicach</t>
  </si>
  <si>
    <t>Szkoła Podstawowa w Dębskiej Woli</t>
  </si>
  <si>
    <t>Szkoła Podstawowa w Brzezinach</t>
  </si>
  <si>
    <t>Szkoła Podstawowa w Lisowie</t>
  </si>
  <si>
    <t>Hala Sportowa "BILCZA"</t>
  </si>
  <si>
    <t>Szkoła Podstawowa w Woli Morawickiej</t>
  </si>
  <si>
    <t>Świętokrzyskie Centrum Psychiatrii w Morawicy</t>
  </si>
  <si>
    <t>Zakład Opiekuńczo-Leczniczy i Rehabilitacyjny w Bilczy</t>
  </si>
  <si>
    <t>Zespół Szkół w Nowej Słupi</t>
  </si>
  <si>
    <t>Publiczna Szkoła Podstawowa w Mirocicach</t>
  </si>
  <si>
    <t>Świetokrzyskie Centrum Doskonalenia Nauczycieli Centrum Edukacyjne w Milanowskiej Wólce</t>
  </si>
  <si>
    <t>Publiczna Szkoła Podstawowa w Jeziorku im. Św. Eugeniusza de Mazenoda</t>
  </si>
  <si>
    <t>Zespół Szkół w Rudkach</t>
  </si>
  <si>
    <t>Publiczna Szkoła Podstawowa w Pokrzywiance</t>
  </si>
  <si>
    <t>Publiczna Szkoła Podstawowa w Starej Słupi</t>
  </si>
  <si>
    <t>Publiczna Szkoła Podstawowa w Jeleniowie</t>
  </si>
  <si>
    <t>Centrum Kultury</t>
  </si>
  <si>
    <t>Biblioteka Centrum Kultury</t>
  </si>
  <si>
    <t>Gimnazjum w Jaworzni</t>
  </si>
  <si>
    <t>Szkoła Podstawowa w Jaworzni</t>
  </si>
  <si>
    <t>Szkoła Podstawowa w Brynicy</t>
  </si>
  <si>
    <t>Zespół Placówek Oświatowych w Łosieniu</t>
  </si>
  <si>
    <t>Zespół Placówek Oświatowych w Zajączkowie</t>
  </si>
  <si>
    <t>Szkoła Podstawowa w Rykoszynie</t>
  </si>
  <si>
    <t>Świetlica Wiejska w Szczukowicach</t>
  </si>
  <si>
    <t>Szkoła Podstawowa w Micigoździe</t>
  </si>
  <si>
    <t>Świetlica Wiejska w Wincentowie</t>
  </si>
  <si>
    <t>Żłobek Gminny w Piekoszowie</t>
  </si>
  <si>
    <t>Budynek Klubu Sportowego</t>
  </si>
  <si>
    <t>Przedszkole w Jaworzni</t>
  </si>
  <si>
    <t>Dom Dla Niepełnosprawnych w Piekoszowie</t>
  </si>
  <si>
    <t>Urząd Gminy Pierzchnica</t>
  </si>
  <si>
    <t>Społeczna Szkoła Podstawowa w Drugni</t>
  </si>
  <si>
    <t>Budynek byłej szkoły podstawowej w Skrzelczycach</t>
  </si>
  <si>
    <t>Zespół Szkół w Pierzchnicy</t>
  </si>
  <si>
    <t>Dom Seniora im. Sue Ryder</t>
  </si>
  <si>
    <t>Dom Pomocy Społecznej w Osinach (pierwsze piętro)</t>
  </si>
  <si>
    <t>Zakład Opiekuńczo-Leczniczy (parter)</t>
  </si>
  <si>
    <t>Zespół Szkolno Przedszkolny</t>
  </si>
  <si>
    <t>Zespół Szkolno-Przedszkolny</t>
  </si>
  <si>
    <t>Dom Wiejski</t>
  </si>
  <si>
    <t>Świetlica w Szewcach</t>
  </si>
  <si>
    <t>Gminna Biblioteka Publiczna w Nowinach</t>
  </si>
  <si>
    <t>Zespół Szkół Ponadpodstawowych w Nowinach</t>
  </si>
  <si>
    <t>Samorządowe Przedszkole w Nowinach</t>
  </si>
  <si>
    <t>Szkoła Podstawowa w Nowinach</t>
  </si>
  <si>
    <t>Szkoła Podstawowa w Bolechowicach</t>
  </si>
  <si>
    <t>Szkoła Podstawowa w Kowali</t>
  </si>
  <si>
    <t>Zespół Placówek Oświatowych w Oblęgorku</t>
  </si>
  <si>
    <t>Samorządowe Centrum Kultury i Sportu w Strawczynie</t>
  </si>
  <si>
    <t>Szkoła Podstawowa w Rudzie Strawczyńskiej</t>
  </si>
  <si>
    <t>Szkoła Podstawowa w Korczynie</t>
  </si>
  <si>
    <t>Szkoła Podstawowa w Chełmcach</t>
  </si>
  <si>
    <t>Zespół Placówek Oświatowych w Promniku</t>
  </si>
  <si>
    <t>Świetlica środowiskowa w Strawczynku</t>
  </si>
  <si>
    <t xml:space="preserve">Urząd Gminy Zagnańsk </t>
  </si>
  <si>
    <t>Zespół Szkoły Podstawowej Nr 2, Przedszkola i Gimnazjum w Zagnańsku</t>
  </si>
  <si>
    <t>Świetlica w Jaworzach</t>
  </si>
  <si>
    <t>Zespół Szkoły Podstawowej i Gimnazjum w Kajetanowie</t>
  </si>
  <si>
    <t xml:space="preserve">Zespół Szkoły Podstawowej, Przedszkola i Gimnazjum w Samsonowie </t>
  </si>
  <si>
    <t>Zespół Szkoły Podstawowej, Przedszkola i Gimnazjum w Tumlinie</t>
  </si>
  <si>
    <t>Budynek Gminny w Szałasie</t>
  </si>
  <si>
    <t>Budynek Gminny w Umrze</t>
  </si>
  <si>
    <t>Budynek Gminny w Zachełmiu</t>
  </si>
  <si>
    <t>Zespół Szkół Leśnych w Zagnańsku</t>
  </si>
  <si>
    <t>Budynek Gminny w Belnie</t>
  </si>
  <si>
    <t>Publiczna Szkoła Podstawowa</t>
  </si>
  <si>
    <t>Strażnica OSP w Fałkowie</t>
  </si>
  <si>
    <t>Strażnica OSP w Turowicach</t>
  </si>
  <si>
    <t>Remiza Ochotniczej Strazy Pożarnej Gowarczów</t>
  </si>
  <si>
    <t>Szkoła Podstawowa Gowarczów</t>
  </si>
  <si>
    <t>Publiczne Gimnazjum Gowarczów</t>
  </si>
  <si>
    <t>Remiza Ochotniczej Straży Pożarnej Giełzów</t>
  </si>
  <si>
    <t>Szkoła Podstawowa w Gowarczowie Filia w Kamiennej Woli</t>
  </si>
  <si>
    <t xml:space="preserve">Miejsko-Gminny Ośrodek Pomocy Społecznej w Końskich  </t>
  </si>
  <si>
    <t>Gimnazjum Nr 1 w Końskich</t>
  </si>
  <si>
    <t>Szkoła Podstawowa Nr 1 w Końskich</t>
  </si>
  <si>
    <t>I Liceum Ogólnokształcące w Końskich</t>
  </si>
  <si>
    <t>Hala Sportowa w Końskich</t>
  </si>
  <si>
    <t xml:space="preserve">Zespół Szkół Ponadgimnazjalnych Nr 3 w Końskich </t>
  </si>
  <si>
    <t>Przedszkole Samorządowe Nr 5 w Końskich</t>
  </si>
  <si>
    <t>Miejsko - Gminny Dom Kultury w Końskich</t>
  </si>
  <si>
    <t>Szkoła Podstawowa Nr 2 w Końskich</t>
  </si>
  <si>
    <t>Gimnazjum Nr 2 w Końskich</t>
  </si>
  <si>
    <t>Niepubliczny Zakład Opieki Zdrowotnej "POŁUDNIOWA" w Końskich</t>
  </si>
  <si>
    <t>Zespół Skół w Stadnickiej Woli</t>
  </si>
  <si>
    <t>Budynek OSP w Bedlnie</t>
  </si>
  <si>
    <t>Budynek OSP w Proćwinie</t>
  </si>
  <si>
    <t>Zespół Placówek Oświatowych w Nieświniu</t>
  </si>
  <si>
    <t>Szkoła Podstawowa w Modliszewicach</t>
  </si>
  <si>
    <t>Zespół Szkół w Rogowie</t>
  </si>
  <si>
    <t>Zespół Placówek Oświatowych w Kazanowie</t>
  </si>
  <si>
    <t>Zespół Placówek Oświatowych w Pomykowie</t>
  </si>
  <si>
    <t>Szkoła Podstawowa w Dziebałtowie</t>
  </si>
  <si>
    <t>Zespół Szkół w Stadnickiej Woli</t>
  </si>
  <si>
    <t>Budynek OSP w Wąsoszu</t>
  </si>
  <si>
    <t>Dom Pomocy Społecznej "Cichy Zakątek" w Końskich</t>
  </si>
  <si>
    <t>Szpital im. Św. Łukasza w Końskich</t>
  </si>
  <si>
    <t>Szkoła Podstawowa w Radoszycach</t>
  </si>
  <si>
    <t>Gimnazjum Nr 1 w Radoszycach</t>
  </si>
  <si>
    <t>Hala Sportowa</t>
  </si>
  <si>
    <t>Szkoła Podstawowa w Grodzisku</t>
  </si>
  <si>
    <t xml:space="preserve">Szkoła Podstawowa w Górnikach </t>
  </si>
  <si>
    <t>Szkoła Podstawowa w Kapałowie</t>
  </si>
  <si>
    <t>Szkoła Podstawowa w Wilczkowicach</t>
  </si>
  <si>
    <t>Świetlica OSP w Węgrzynie</t>
  </si>
  <si>
    <t>Szkoła Podstawowa w Kłucku 39</t>
  </si>
  <si>
    <t>Strażnica Ochotniczej Straży Pożarnej w Dębie</t>
  </si>
  <si>
    <t>Zespół Publicznych Placówek Oświatowych w Rudzie Malenieckiej</t>
  </si>
  <si>
    <t>Strażnica Ochotniczej Straży Pożarnej w Kołońcu</t>
  </si>
  <si>
    <t>Szkoła Filialna w Lipie</t>
  </si>
  <si>
    <t>Strażnica Ochotniczej Straży Pożarnej w Koliszowach</t>
  </si>
  <si>
    <t>Szkoła Podstawowa w Pilczycy</t>
  </si>
  <si>
    <t>Niepubliczna Szkoła Podstawowa w Radwanowie</t>
  </si>
  <si>
    <t>I Publiczne Gimnazjum w Słupi</t>
  </si>
  <si>
    <t>Niepubliczna Szkoła Podstawowa w Mninie</t>
  </si>
  <si>
    <t>Szkoła Podstawowa w Wólce</t>
  </si>
  <si>
    <t>Dom Pomocy Społecznej "Etola" w Rudzie Pilczyckiej</t>
  </si>
  <si>
    <t>Świetlica w Smykowie</t>
  </si>
  <si>
    <t>Szkoła Podstawowa w Królewcu</t>
  </si>
  <si>
    <t>Remiza OSP w Kozowie</t>
  </si>
  <si>
    <t>Remiza OSP w Miedzierzy</t>
  </si>
  <si>
    <t>Remiza OSP w Przyłogach</t>
  </si>
  <si>
    <t>Publiczne Gimnazjum w Stąporkowie</t>
  </si>
  <si>
    <t>Publiczne Przedszkole w Stąporkowie</t>
  </si>
  <si>
    <t>Miejsko Gminny Ośrodek Kultury w Stąporkowie</t>
  </si>
  <si>
    <t>Szkoła Podstawowa Nr 1 w Stąporkowie</t>
  </si>
  <si>
    <t>Szkoła Podstawowa Nr 2 w Stąporkowie</t>
  </si>
  <si>
    <t>Szkoła Podstawowa w Niekłaniu Wielkim</t>
  </si>
  <si>
    <t>Świetlica wiejska w Koziej Woli</t>
  </si>
  <si>
    <t>Świetlica wiejska w Czarnej</t>
  </si>
  <si>
    <t>Świetlica Wiejska w Adamku</t>
  </si>
  <si>
    <t>Szkoła Podstawowa w Krasnej</t>
  </si>
  <si>
    <t>Remiza OSP w Mokrej</t>
  </si>
  <si>
    <t>Budynek po szkole podstawowej w Hucisku</t>
  </si>
  <si>
    <t>Niepubliczna Szkoła Podstawowa w Gosaniu</t>
  </si>
  <si>
    <t>Świetlica wiejska w Świerczowie</t>
  </si>
  <si>
    <t>Remiza OSP w Odrowążu</t>
  </si>
  <si>
    <t>Świetlica wiejska w Wielkiej Wsi</t>
  </si>
  <si>
    <t>Urząd Gminy w Baćkowicach</t>
  </si>
  <si>
    <t>Szkoła Podstawowa w Modliborzycach</t>
  </si>
  <si>
    <t>Szkoła Podstawowa w Piórkowie</t>
  </si>
  <si>
    <t>Szkoła Podstawowa we Wszachowie</t>
  </si>
  <si>
    <t>Urząd Gminy</t>
  </si>
  <si>
    <t>Zespół Publicznych Szkół w Iwaniskach Publiczna Szkoła Podstawowa w Iwaniskach Fila w Ujeździe</t>
  </si>
  <si>
    <t>Zespół Publicznych Szkół w Iwaniskach Publiczna Szkoła Podstawowa w Iwaniskach Fila w Przepiórowie</t>
  </si>
  <si>
    <t>Zespół Publicznych Szkół w Iwaniskach Publiczna Szkoła Podstawowa w Iwaniskach Fila w Wygiełzowie</t>
  </si>
  <si>
    <t>Zespół Publicznych Szkół w Iwaniskach Publiczna Szkoła Podstawowa w Iwaniskach Fila w Jastrzębskiej Woli</t>
  </si>
  <si>
    <t>Zespół Publicznych Szkół w Iwaniskach Publiczna Szkoła Podstawowa w Iwaniskach Fila w Mydłowie</t>
  </si>
  <si>
    <t>Zespół Szkół w Lipniku</t>
  </si>
  <si>
    <t>Zespół Szkół we Włostowie</t>
  </si>
  <si>
    <t>Świetlica Wiejska w Malicach Kościelnych</t>
  </si>
  <si>
    <t>Budynek po byłej Filialnej Szkole Podstawowej w Słoptowie</t>
  </si>
  <si>
    <t>Samorządowy Zespół Szkół Nr 1 w Opatowie</t>
  </si>
  <si>
    <t>Zespół Szkół Nr 2 w Opatowie Liceum Ogólnokształcące</t>
  </si>
  <si>
    <t>Opatowski Ośrodek Kultury w Opatowie</t>
  </si>
  <si>
    <t>Samorządowy Zespół Szkół Nr 2 w Opatowie</t>
  </si>
  <si>
    <t>Samorządowy Zespół Szkół Nr 2 w Opatowie - Hala Sportowa</t>
  </si>
  <si>
    <t>Świetlica wiejska w Nikisiałce Dużej</t>
  </si>
  <si>
    <t>Szkoła Podstawowa w Kobylanach</t>
  </si>
  <si>
    <t>Specjalny Ośrodek Szkolno-Wychowawczy w Jałowęsach</t>
  </si>
  <si>
    <t>Remiza Ochotniczej Straży Pożarnej w Strzyżowicach</t>
  </si>
  <si>
    <t>Dom Pomocy Społecznej w Zochcinku</t>
  </si>
  <si>
    <t>TOP MEDICUS Sp. z o.o. - Szpital w Opatowie</t>
  </si>
  <si>
    <t>Zespół Szkół Ogólnokształcących w Ożarowie im E. Szylki</t>
  </si>
  <si>
    <t>Zespół Szkół w Ożarowie im. M. Skłodowskiej-Curie</t>
  </si>
  <si>
    <t>Miejsko-Gminny Ośrodek Kultury w Ożarowie</t>
  </si>
  <si>
    <t>Specjalny Ośrodek Szkolno-Wychowawczy w Dębnie</t>
  </si>
  <si>
    <t>Publiczny Zespół Szkoły i Przedszkola w Lasocinie</t>
  </si>
  <si>
    <t>Zespół Szkół Ogólnokształcących w Ożarowie im. E. Szylki</t>
  </si>
  <si>
    <t>Remiza OSP w Janikowie</t>
  </si>
  <si>
    <t>Remiza OSP w Jakubowicach</t>
  </si>
  <si>
    <t>Remiza OSP Przybysławicach</t>
  </si>
  <si>
    <t>Remiza OSP w Sobótce</t>
  </si>
  <si>
    <t>Dom Pomocy Społecznej w Sobowie</t>
  </si>
  <si>
    <t>Dom Pomocy Społecznej w Czachowie</t>
  </si>
  <si>
    <t>Gminny Ośrodek Kultury i Sportu w Sadowiu</t>
  </si>
  <si>
    <t>Zespół Szkół w Sadowiu</t>
  </si>
  <si>
    <t>Strażnica Ochotniczej Straży Pożarnej w Wszechświęte</t>
  </si>
  <si>
    <t>Szkoła Podstawowa w Biskupicach</t>
  </si>
  <si>
    <t>Gminny Ośrodek Kultury w Tarłowie</t>
  </si>
  <si>
    <t>Szkoła Podstawowa w Czekarzewicach Drugich</t>
  </si>
  <si>
    <t>Szkoła Podstawowa w Ciszycy Górnej</t>
  </si>
  <si>
    <t>Specjalny Ośrodek Szkolno-Wychowawczy w Sulejowie</t>
  </si>
  <si>
    <t xml:space="preserve">Remiza Ochotniczej Straży Pożarnej w Cegielni </t>
  </si>
  <si>
    <t>Szkoła Podstawowa w Duranowie</t>
  </si>
  <si>
    <t>Publiczna Szkoła Podstawowa w Wojciechowicach</t>
  </si>
  <si>
    <t>Zespół Szkół Publicznych Nr 1 w Bidzinach</t>
  </si>
  <si>
    <t>Publiczna Szkoła Podstawowa w Gierczycach</t>
  </si>
  <si>
    <t>Publiczna Szkoła Podstawowa w Stodołach-Kolonie</t>
  </si>
  <si>
    <t>Przedszkole Publiczne Nr 5</t>
  </si>
  <si>
    <t>Publiczna Szkoła podstawowa Nr 3</t>
  </si>
  <si>
    <t>Miejski Ośrodek Sportu i Rekreacji Hala Sportowo-Widowiskowa</t>
  </si>
  <si>
    <t>Publiczna Szkoła Podstawowa Nr 8</t>
  </si>
  <si>
    <t>Publiczne Gimnazjum Nr 1</t>
  </si>
  <si>
    <t>Zespół Szkół Nr 4</t>
  </si>
  <si>
    <t>Środowiskowy Dom Samopomocy "Przystań"</t>
  </si>
  <si>
    <t>Zespół Szkół Publicznych Nr 1</t>
  </si>
  <si>
    <t>Przedszkole Publiczne Nr 19</t>
  </si>
  <si>
    <t>Publiczne Gimnazjum Nr 3</t>
  </si>
  <si>
    <t>Publiczna Szkoła Podstawowa Nr 4</t>
  </si>
  <si>
    <t>Publiczne Gimnazjum Nr 2 z Oddziałami Integracyjnymi i Sportowymi</t>
  </si>
  <si>
    <t>Przedszkole Publiczne Nr 11</t>
  </si>
  <si>
    <t>Przedszkole Publiczne nr 12</t>
  </si>
  <si>
    <t>Zespół Szkół Nr 1</t>
  </si>
  <si>
    <t>Zespół Szkół i Placówek Publicznych Nr 3 (SALA A)</t>
  </si>
  <si>
    <t>Zespół Szkół i Placówek Publicznych Nr 3 (SALA B)</t>
  </si>
  <si>
    <t>Dom Kultury "MALWA" Sala Baletowa</t>
  </si>
  <si>
    <t>Dom Kultury "MALWA" Sala Wykładowa</t>
  </si>
  <si>
    <t>Dom Kultury "MALWA" Klub "BONGO"</t>
  </si>
  <si>
    <t>Przedszkole Publiczne Nr 21</t>
  </si>
  <si>
    <t>Zespół Szkół Publicznych Nr 2 (SALA A)</t>
  </si>
  <si>
    <t>Zespół Szkół Publicznych Nr 2 (SALA  B</t>
  </si>
  <si>
    <t>Zespół Szkół Publicznych Nr 2 (SALA C)</t>
  </si>
  <si>
    <t>Publiczna Szkoła Podstawowa Nr 7</t>
  </si>
  <si>
    <t>Wyższa Szkoła Biznesu i Przedsiębiorczości</t>
  </si>
  <si>
    <t>Dzienny Dom Pomocy Społecznej</t>
  </si>
  <si>
    <t>Przedszkole Publiczne Nr 16</t>
  </si>
  <si>
    <t>Publiczna Szkoła Podstawowa Nr 1 (SALA A)</t>
  </si>
  <si>
    <t>Publiczna Szkoła Podstawowa Nr 1 (SALA B)</t>
  </si>
  <si>
    <t>Miejskie Wodociągi i Kanalizacja</t>
  </si>
  <si>
    <t>Miejskie Wodociągi i Kanalizacja Wydział Eksploatacyjny</t>
  </si>
  <si>
    <t>Publiczna Szkoła Podstawowa Nr 10</t>
  </si>
  <si>
    <t>Publiczna Szkoła Podstawowa Nr 12</t>
  </si>
  <si>
    <t>Publiczna Szkoła Podstawowa Nr 9</t>
  </si>
  <si>
    <t>Dom Pomocy Społecznej</t>
  </si>
  <si>
    <t xml:space="preserve">Szpital (Zespół Opieki Zdrowotnej) </t>
  </si>
  <si>
    <t>Zespół Szkół Publicznych w Bałtowie</t>
  </si>
  <si>
    <t>Publiczna Szkoła Podstawowa im. Legionów Polskich w Okole</t>
  </si>
  <si>
    <t>Budynek byłej Szkoły Podstawowej w Pętkowicach</t>
  </si>
  <si>
    <t>Filia Szkoły Podstawowej w Bałtowie w m. Wólka Bałtowska</t>
  </si>
  <si>
    <t>Świetlica Wiejska w Michałowie</t>
  </si>
  <si>
    <t>Publiczne Gimnazjum im. Jana Pawła II w Bodzechowie</t>
  </si>
  <si>
    <t>Publiczna Szkoła Podstawowa w Miłkowie</t>
  </si>
  <si>
    <t>Publiczna Szkoła Podstawowa w Szwarszowicach</t>
  </si>
  <si>
    <t>Publiczne Gimnazjum w Szewnie</t>
  </si>
  <si>
    <t>Świetlica Wiejska w Jędrzejowicach</t>
  </si>
  <si>
    <t>Publiczna Szkoła Podstawowa im. Jana Brzechwy w Chmielowie</t>
  </si>
  <si>
    <t>Zespół Szkół Publicznych w Sarnówku</t>
  </si>
  <si>
    <t>Ośrodek Szkoleniowo-Wypoczynkowy "Leśne Kąty" w Sudole</t>
  </si>
  <si>
    <t>Świetlica Wiejska w Goździelinie</t>
  </si>
  <si>
    <t>Leśniczówka "Sowia Góra" w Przyborowiu</t>
  </si>
  <si>
    <t>Ośrodek Wsparcia Rodziny im. ks. Marcina Popiela w Jędrzejowie</t>
  </si>
  <si>
    <t>Strażnica OSP w Gromadzicach</t>
  </si>
  <si>
    <t>Dom Kultury im. W Gombrowicza w Ćmielowie</t>
  </si>
  <si>
    <t xml:space="preserve">Szkoła Podstawowa nr 1 im. Jana Nalazka w Ćmielowie </t>
  </si>
  <si>
    <t>Publiczna Szkoła Podstawowa w Brzóstowej</t>
  </si>
  <si>
    <t>Świetlica Wiejska w Stokach Małych</t>
  </si>
  <si>
    <t xml:space="preserve">Szkoła Podstawowa w Podgórzu </t>
  </si>
  <si>
    <t xml:space="preserve">Remiza Ochotniczej Straży Pożarnej w Buszkowicach </t>
  </si>
  <si>
    <t>Budynek po Szkole Podstawowej w Bukowiu</t>
  </si>
  <si>
    <t>Budynek po Szkole Podstawowej w Chocimowie</t>
  </si>
  <si>
    <t>Publiczna Szkoła Podstawowa w Dołach Biskupich</t>
  </si>
  <si>
    <t>Publiczna Szkoła Podstawowa w Janiku</t>
  </si>
  <si>
    <t>Publiczna Szkoła Podstawowa w Kunowie</t>
  </si>
  <si>
    <t>Gimnazjum w Kunowie</t>
  </si>
  <si>
    <t xml:space="preserve">Lokal Prywatny Restauracja Gościna </t>
  </si>
  <si>
    <t>Publiczna Szkoła Podstawowa w Wymysłowie</t>
  </si>
  <si>
    <t>Szkoła Podstawowa w Nietulisku Dużym</t>
  </si>
  <si>
    <t>Remiza OSP w Nietulisku Małym</t>
  </si>
  <si>
    <t>Publiczna Szkoła Podstawowa w Miłkowskiej Karczmie</t>
  </si>
  <si>
    <t>Publiczna Szkoła Podstawowa w Waśniowie</t>
  </si>
  <si>
    <t>Publiczna Szkoła  Podstawowa w Boleszynie</t>
  </si>
  <si>
    <t>Budynek po zlikwidowanej Gminnej Bibliotece w Sarniej Zwoli</t>
  </si>
  <si>
    <t>Zespół Szkół w Mominie</t>
  </si>
  <si>
    <t>Budynek po zlikwidowanej Szkole Podstawowej w Janowicach</t>
  </si>
  <si>
    <t>Hala Sportowa Zespół Szkół w Działoszycach</t>
  </si>
  <si>
    <t>Urząd Miasta i Gminy w Działoszycach</t>
  </si>
  <si>
    <t>Szkoła Podstawowa w Dzierążni</t>
  </si>
  <si>
    <t>Remiza OSP w Sancygniowie</t>
  </si>
  <si>
    <t>Szkoła Podstawowa w Stępocicach</t>
  </si>
  <si>
    <t>Budynek Parafialny w Wolicy</t>
  </si>
  <si>
    <t>Świetlica Wiejska w Czechowie</t>
  </si>
  <si>
    <t xml:space="preserve">Szkoła Podstawowa w Kijach </t>
  </si>
  <si>
    <t xml:space="preserve">Świetlica Wiejska w Stawianach </t>
  </si>
  <si>
    <t>Szkoła Filialna we Włoszczowicach</t>
  </si>
  <si>
    <t>Zespół Placówek Oświatowych w Górach</t>
  </si>
  <si>
    <t>Świetlica wiejska Tomaszów</t>
  </si>
  <si>
    <t>Świetlica wiejska Michałów</t>
  </si>
  <si>
    <t>Remiza Ochotniczej Straży Pożarnej</t>
  </si>
  <si>
    <t>Pińczowskie Samorządowe Centrum Kultury</t>
  </si>
  <si>
    <t xml:space="preserve">Zespół Szkół Zawodowych </t>
  </si>
  <si>
    <t xml:space="preserve">Gimnazjum Nr 2 </t>
  </si>
  <si>
    <t>Przedszkole w Szarbkowie</t>
  </si>
  <si>
    <t xml:space="preserve">Miejska i Gminna Biblioteka Publiczna </t>
  </si>
  <si>
    <t>Szkoła Podstawowa w Młodzawach Dużych</t>
  </si>
  <si>
    <t xml:space="preserve">Szkoła Podstawowa w Kozubowie </t>
  </si>
  <si>
    <t>Szkoła Podstawowa w Bogucicach Pierwszych</t>
  </si>
  <si>
    <t>Szkoła Podstawowa w Gackach Osiedlu</t>
  </si>
  <si>
    <t>Szkoła Podstawowa w Starej Zagości</t>
  </si>
  <si>
    <t xml:space="preserve">Przedszkole Nr 3 </t>
  </si>
  <si>
    <t>Zespół Szkół - Gimnazjum Nr 1</t>
  </si>
  <si>
    <t>Szkoła Podstawowa w Brześciu</t>
  </si>
  <si>
    <t>Zespół Szkół - Szkoła Podstawowa</t>
  </si>
  <si>
    <t>Szpital Powiatowy w Pińczowie</t>
  </si>
  <si>
    <t>Dom Pomocy Społecznej w Pińczowie</t>
  </si>
  <si>
    <t>Zakład Karny w Pińczowie</t>
  </si>
  <si>
    <t>Zespół Placówek Oświatowych w Złotej</t>
  </si>
  <si>
    <t>Szkoła Podstawowa w Chrobrzu</t>
  </si>
  <si>
    <t>Świetlica Wiejska w Pełczyskach</t>
  </si>
  <si>
    <t>Centrum Kultury i Rekreacji</t>
  </si>
  <si>
    <t>Szkoła Podstawowa nr 3</t>
  </si>
  <si>
    <t>Urząd Miejski</t>
  </si>
  <si>
    <t>Szkoła Podstawowa nr 2</t>
  </si>
  <si>
    <t>Miejski Stadion Sportowy</t>
  </si>
  <si>
    <t>Zespół Szkół Technicznych i Ogólnokształcących</t>
  </si>
  <si>
    <t>Gimnazjum nr 1</t>
  </si>
  <si>
    <t>Ośrodek Promocji Aktywności Kulturalnej</t>
  </si>
  <si>
    <t>Szkoła Podstawowa nr 4</t>
  </si>
  <si>
    <t>Ponadgimnazjalny Zespół Szkół Ekonomicznych</t>
  </si>
  <si>
    <t>Komenda Powiatowa Państwowej Straży Pożarnej</t>
  </si>
  <si>
    <t>Bursa Szkolna</t>
  </si>
  <si>
    <t>Państwowa Wyższa Szkoła Zawodowa</t>
  </si>
  <si>
    <t>Szpital Specjalistyczny Ducha Świętego</t>
  </si>
  <si>
    <t>Urząd Gminy w Dwikozach</t>
  </si>
  <si>
    <t>Szkoła Podstawowa w Dwikozach</t>
  </si>
  <si>
    <t>Szkoła Podstawowa w Starym Garbowie</t>
  </si>
  <si>
    <t>Szkoła Podstawowa w Gierlachowie</t>
  </si>
  <si>
    <t>Szkoła Podstawowa w Górach Wysokich</t>
  </si>
  <si>
    <t>Szkoła Podstawowa w Winiarach</t>
  </si>
  <si>
    <t>Szkoła Podstawowa w Słupczy</t>
  </si>
  <si>
    <t>Szkoła Podstawowa w Mściowie</t>
  </si>
  <si>
    <t>Gimnazjum im. Papieża Jana Pawła II w Klimontowie</t>
  </si>
  <si>
    <t>Publiczna Szkoła Podstawowa im. Jerzego Ossolińskiego w Klimontowie</t>
  </si>
  <si>
    <t>Świetlica w Olbierzowicach</t>
  </si>
  <si>
    <t>Świetlica w Nawodzicach</t>
  </si>
  <si>
    <t>Szkoła Podstawowa w Konarach</t>
  </si>
  <si>
    <t>Remiza OSP w Nasławicach</t>
  </si>
  <si>
    <t>Szkoła Podstawowa w Goźlicach</t>
  </si>
  <si>
    <t>Urząd Miasta i Gminy /I piętro/</t>
  </si>
  <si>
    <t>Urząd Miasta i Gminy w Koprzywnicy /parter/</t>
  </si>
  <si>
    <t>Szkoła Podstawowa w Gnieszowicach</t>
  </si>
  <si>
    <t>Szkoła Podstawowa w Niedźwicach</t>
  </si>
  <si>
    <t>Remiza OSP w Zbigniewicach</t>
  </si>
  <si>
    <t>Budynek byłej Szkoły Podstawowej w Krzcinie</t>
  </si>
  <si>
    <t>Remiza OSP w Ciszycy</t>
  </si>
  <si>
    <t>Gminny Ośrodek Kultury w Łoniowie</t>
  </si>
  <si>
    <t>Gminny Ośrodek Kultury, Filia w Chodkowie Starym</t>
  </si>
  <si>
    <t>Publiczna Szkoła Podstawowa w Świniarach Starych</t>
  </si>
  <si>
    <t>Centrum Spotkań Wiejskich w Sulisławicach</t>
  </si>
  <si>
    <t>Remiza Ochotniczej Straży Pożarnej w Obrazowie</t>
  </si>
  <si>
    <t>Szkoła Podstawowa w Głazowie</t>
  </si>
  <si>
    <t>Szkoła Podstawowa w Kleczanowie</t>
  </si>
  <si>
    <t>Kwasek i Spółka Sp.J.</t>
  </si>
  <si>
    <t>Zespół Publicznych Placówek Oświatowych</t>
  </si>
  <si>
    <t>Liceum Ogólnokształcące</t>
  </si>
  <si>
    <t>Zespół Szkół w Wilczycach im. Stanisława Młodożeńca</t>
  </si>
  <si>
    <t>Szkoła Podstawowa i Gimnazjum w Darominie</t>
  </si>
  <si>
    <t>Zespół Szkół w Radoszkach</t>
  </si>
  <si>
    <t xml:space="preserve">Zespół Szkół w Łukawie </t>
  </si>
  <si>
    <t xml:space="preserve">Remiza OSP w Pielaszowie </t>
  </si>
  <si>
    <t>Miejsko - Gminny Ośrodek Kultury</t>
  </si>
  <si>
    <t>Zespół Szkoły i Przedszkola w Czyżowie Szlacheckim</t>
  </si>
  <si>
    <t>Samorządowe Przedszkole w Linowie</t>
  </si>
  <si>
    <t>Powiatowy Urząd Pracy</t>
  </si>
  <si>
    <t>Specjalny Ośrodek Szkolno - Wychowawczy Nr 2</t>
  </si>
  <si>
    <t>Szkoła Podstawowa Nr 8</t>
  </si>
  <si>
    <t>Powiatowa i Miejska Biblioteka Publiczna</t>
  </si>
  <si>
    <t>Zespół Placówek Oświatowych Nr 3</t>
  </si>
  <si>
    <t>Zespół Placówek Edukacyjno-Wychowawczych</t>
  </si>
  <si>
    <t>Muzeum im. Orła Białego</t>
  </si>
  <si>
    <t>Zespół Placówek Oświatowych</t>
  </si>
  <si>
    <t>Samodzielny Publiczny Zakład Opieki Zdrowotnej "Przychodnie Miejskie" Przychodnia Rejonowa Nr 2</t>
  </si>
  <si>
    <t>Gimnazjum Nr 3</t>
  </si>
  <si>
    <t>Szkoła Podstawowa Nr 9</t>
  </si>
  <si>
    <t>Miejskie Centrum Sportu i Rekreacji</t>
  </si>
  <si>
    <t>Zespół Placówek Oświatowych Nr 4</t>
  </si>
  <si>
    <t>Urząd Miasta</t>
  </si>
  <si>
    <t>Zespół Placówek Oświatowych nr 4</t>
  </si>
  <si>
    <t>Miejskie Centrum Kultury</t>
  </si>
  <si>
    <t>Gimnazjum Nr 2</t>
  </si>
  <si>
    <t>Zespół Szkół Technicznych</t>
  </si>
  <si>
    <t>II Liceum Ogólnokształcące</t>
  </si>
  <si>
    <t>Zespół Szkół Ekonomicznych</t>
  </si>
  <si>
    <t>Starostwo Powiatowe</t>
  </si>
  <si>
    <t>Zespół Szkół Samochodowo-Usługowych</t>
  </si>
  <si>
    <t>Zespół Placówek Oświatowych Nr 5</t>
  </si>
  <si>
    <t>Zespół Szkół Publicznych Nr 4</t>
  </si>
  <si>
    <t>Zespół Opieki Zdrowotnej - Szpital Powiatowy</t>
  </si>
  <si>
    <t>Zespół Opieki Zdrowotnej - II budynek szpitalny</t>
  </si>
  <si>
    <t>Gminny Ośrodek Kultury w Bliżynie</t>
  </si>
  <si>
    <t>Szkoła Podstawowa w Bliżynie</t>
  </si>
  <si>
    <t>Szkoła Podstawowa w Mroczkowie</t>
  </si>
  <si>
    <t>Szkoła Podstawowa w Odrowążku</t>
  </si>
  <si>
    <t>Szkoła Podstawowa w Sorbinie</t>
  </si>
  <si>
    <t>Szkoła Podstawowa w Goździe</t>
  </si>
  <si>
    <t>Budynek po Szkole Podstawowej w Klonowie</t>
  </si>
  <si>
    <t>Przedszkole w Kamionkach</t>
  </si>
  <si>
    <t>Budynek po Gimnazjum w Zaleziance</t>
  </si>
  <si>
    <t>Budynek po Szkole Filialnej w Zagórzu</t>
  </si>
  <si>
    <t>Szkoła Podstawowa w Łącznej</t>
  </si>
  <si>
    <t>Szkoła Podstawowa w Grzybowej Górze</t>
  </si>
  <si>
    <t>Szkoła Podstawowa w Lipowym Polu Skarbowym</t>
  </si>
  <si>
    <t>Urząd Gminy w Skarżysku Kościelnym</t>
  </si>
  <si>
    <t>Szkoła Podstawowa w Majkowie</t>
  </si>
  <si>
    <t>Publiczna Szkoła Podstawowa w Kierzu Niedźwiedzim</t>
  </si>
  <si>
    <t>Gimnazjum w Suchedniowie</t>
  </si>
  <si>
    <t>Samorządowa Szkoła Podstawowa nr 3 w Suchedniowie</t>
  </si>
  <si>
    <t>Urząd Miasta i Gminy w Suchedniowie</t>
  </si>
  <si>
    <t>Samorządowa Szkoła Podstawowa w Ostojowie</t>
  </si>
  <si>
    <t xml:space="preserve">Świetlica OSP w Suchedniowie </t>
  </si>
  <si>
    <t>Samorządowe Przedszkole w Suchedniowie</t>
  </si>
  <si>
    <t>Urząd Stanu Cywilnego w Suchedniów</t>
  </si>
  <si>
    <t>Centrum Kształceniowo Integracyjne w Michniowie</t>
  </si>
  <si>
    <t>Wiejski Dom Kultury w Mostkach</t>
  </si>
  <si>
    <t>Szkoła Podstawowa nr 1 w Starachowicach</t>
  </si>
  <si>
    <t>Starachowickie Centrum Kultury w Starachowicach</t>
  </si>
  <si>
    <t>Zespół Szkół Zawodowych nr 3 w Starachowicach</t>
  </si>
  <si>
    <t>Szkoła Podstawowa Nr 9 w Starachowicach</t>
  </si>
  <si>
    <t>Gimnazjum Nr 3 w Starachowicach</t>
  </si>
  <si>
    <t>Szkoła Podstawowa nr 11 w Starachowicach</t>
  </si>
  <si>
    <t>Przedszkole Miejskie nr 14 w Starachowicach</t>
  </si>
  <si>
    <t>Przedszkole Miejskie nr 13 w Starachowicach</t>
  </si>
  <si>
    <t>Przedszkole Miejskie Nr 15 w Starachowicach</t>
  </si>
  <si>
    <t>Starachowicka Spółdzielnia Mieszkaniowa w Starachowicach</t>
  </si>
  <si>
    <t>Szkoła Podstawowa Nr 12 w Starachowicach</t>
  </si>
  <si>
    <t>Międzyszkolny Ośrodek Gimnastyki Korekcyjnej i Kompensacyjnej w Starachowicach</t>
  </si>
  <si>
    <t>Przedszkole Miejskie Nr 11 w Starachowicach</t>
  </si>
  <si>
    <t>Szkoła Podstawowa Nr 10 w Starachowicach</t>
  </si>
  <si>
    <t>Gimnazjum Nr 2 w Starachowicach</t>
  </si>
  <si>
    <t>Gimnazjum nr 1 w Starachowicach</t>
  </si>
  <si>
    <t>Szkoła Podstawowa nr 6 w Starachowicach</t>
  </si>
  <si>
    <t>Szkoła Podstawowa nr 13 w Starachowicach</t>
  </si>
  <si>
    <t>Gimnazjum Nr 4 w Starachowicach</t>
  </si>
  <si>
    <t>Centrum Kształcenia Praktycznego w Starachowicach</t>
  </si>
  <si>
    <t>Szkoła Podstawowa nr 2 w Starachowicach</t>
  </si>
  <si>
    <t>Budynek nowego szpitala w Starachowicach</t>
  </si>
  <si>
    <t>Dom Pomocy Społecznej w Starachowicach</t>
  </si>
  <si>
    <t>Szkoła Podstawowa w Adamowie</t>
  </si>
  <si>
    <t>Urząd Gminy w Brodach</t>
  </si>
  <si>
    <t>Szkoła Podstawowa w Brodach</t>
  </si>
  <si>
    <t>Szkoła Podstawowa w Dziurowie</t>
  </si>
  <si>
    <t>Klub Rolnika w Kuczowie</t>
  </si>
  <si>
    <t>Szkoła Podstawowa w Lipiu</t>
  </si>
  <si>
    <t>Szkoła Podstawowa w Lubieni</t>
  </si>
  <si>
    <t>Szkoła Podstawowa w Stawie Kunowskim</t>
  </si>
  <si>
    <t>Szkoła Podstawowa w Stykowie</t>
  </si>
  <si>
    <t>Remiza Strażacka w Krynkach</t>
  </si>
  <si>
    <t>Szkoła Podstawowa w Mircu</t>
  </si>
  <si>
    <t>Szkoła Podstawowa w Trębowcu</t>
  </si>
  <si>
    <t>Szkoła Podstawowa w Osinach</t>
  </si>
  <si>
    <t>Szkoła Podstawowa w Gadce</t>
  </si>
  <si>
    <t>Szkoła Podstawowa w Tychowie Starym</t>
  </si>
  <si>
    <t>Szkoła Podstawowa w Małyszynie</t>
  </si>
  <si>
    <t>Szkoła Podstawowa w Tychowie Nowym</t>
  </si>
  <si>
    <t>Szkoła Podstawowa w Jagodnem</t>
  </si>
  <si>
    <t>Gimnazjum Publiczne w Mircu</t>
  </si>
  <si>
    <t>Szkoła Podstawowa w Grabkowie</t>
  </si>
  <si>
    <t>Szkoła Podstawowa w Łomnie</t>
  </si>
  <si>
    <t>Szkoła Podstawowa w Chybicach</t>
  </si>
  <si>
    <t>Ośrodek Zdrowia w Kałkowie</t>
  </si>
  <si>
    <t>Gminny Ośrodek Kultury, Sportu i Rekreacji w Pawłowie</t>
  </si>
  <si>
    <t>Szkoła Podstawowa w Jadownikach</t>
  </si>
  <si>
    <t>Szkoła Podstawowa w Pokrzywnicy</t>
  </si>
  <si>
    <t>Szkoła Podstawowa w Rzepinie</t>
  </si>
  <si>
    <t>Szkoła Podstawowa w Szerzawach</t>
  </si>
  <si>
    <t>Szkoła Podstawowa w Bostowie</t>
  </si>
  <si>
    <t>Biblioteka Publiczna w Tarczku</t>
  </si>
  <si>
    <t>Szkoła Podstawowa w Dąbrowie</t>
  </si>
  <si>
    <t>Dom Pomocy Społecznej im. Sue Ryder w Kałkowie-Godowie</t>
  </si>
  <si>
    <t>Miejsko-Gminny Ośrodek Kultury w Wąchocku</t>
  </si>
  <si>
    <t>Gimnazjum Publiczne w Wąchocku</t>
  </si>
  <si>
    <t>Szkoła Podstawowa w Wielkiej Wsi</t>
  </si>
  <si>
    <t>Szkoła Podstawowa w Parszowie</t>
  </si>
  <si>
    <t>Wiejski Dom Kultury w Marcinkowie</t>
  </si>
  <si>
    <t>Wiejski Dom Kultury w Ratajach</t>
  </si>
  <si>
    <t>Szkoła Podstawowa w Bogorii</t>
  </si>
  <si>
    <t>Szkoła Podstawowa w Jurkowicach</t>
  </si>
  <si>
    <t>Dom Pomocy Społecznej w Pęcławicach Górnych</t>
  </si>
  <si>
    <t>Szkoła Podstawowa w Niedźwiedziu</t>
  </si>
  <si>
    <t>Wiejski Dom Kultury w Przyborowicach</t>
  </si>
  <si>
    <t>Szkoła Podstawowa w Szczeglicach</t>
  </si>
  <si>
    <t xml:space="preserve">Centrum Kultury </t>
  </si>
  <si>
    <t xml:space="preserve">Publiczna Szkoła Podstawowa </t>
  </si>
  <si>
    <t>OSP Borzymów</t>
  </si>
  <si>
    <t>Przedszkole Gminne w Oleśnicy</t>
  </si>
  <si>
    <t>Publiczne Gimnazjum w Oleśnicy</t>
  </si>
  <si>
    <t xml:space="preserve">Szkoła Podstawowa w Pieczonogach </t>
  </si>
  <si>
    <t>Hala sportowa, Osiek</t>
  </si>
  <si>
    <t>Ochotnicza Straż Pożarna w Bukowej</t>
  </si>
  <si>
    <t>Publiczna Szkoła Podstawowa im. Heleny i Józefa Świątyńskich w Ossali</t>
  </si>
  <si>
    <t>Publiczna Szkoła Podstawowa w Pliskowoli</t>
  </si>
  <si>
    <t>Publiczna Szkoła Podstawowa im. Marii Konopnickiej w Suchowoli</t>
  </si>
  <si>
    <t>Klub Wiejski</t>
  </si>
  <si>
    <t>Ochotnicza Straż Pożarna w Tursku Wielkim</t>
  </si>
  <si>
    <t>Publiczna Szkoła Podstawowa im. Świętego Jana Pawła II  w Szwagrowie</t>
  </si>
  <si>
    <t>Ochotnicza Straż Pożarna w Długołęce</t>
  </si>
  <si>
    <t>Przedszkole Publiczne</t>
  </si>
  <si>
    <t xml:space="preserve">Gimnazjum Publiczne nr 1 </t>
  </si>
  <si>
    <t>Urząd Stanu Cywilnego</t>
  </si>
  <si>
    <t>Punkt Informacji Turystycznej</t>
  </si>
  <si>
    <t>Remiza OSP w Tursku Małym</t>
  </si>
  <si>
    <t>Remiza OSP w Rudnikach</t>
  </si>
  <si>
    <t>Remiza OSP w Zrębinie</t>
  </si>
  <si>
    <t>Remiza OSP w Ruszczy</t>
  </si>
  <si>
    <t>Zespół Szkół Ogólnokształcących im. Jana Pawła II w Rytwianach</t>
  </si>
  <si>
    <t>Remiza Ochotniczej Straży Pożarnej  w Niedziałkach</t>
  </si>
  <si>
    <t>Zespół Placówek Oświatowych im. Marii Firlejczyk w Sichowie Dużym</t>
  </si>
  <si>
    <t>Remiza Ochotniczej Straży Pożarnej w Strzegomiu</t>
  </si>
  <si>
    <t>Remiza Ochotniczej Straży Pożarnej w Kłodzie</t>
  </si>
  <si>
    <t>Remiza Ochotniczej Straży Pożarnej w Tuklęczy</t>
  </si>
  <si>
    <t>Liceum Ogólnokształcące im. ks. kard. Stefana Wyszyńskiego w Staszowie</t>
  </si>
  <si>
    <t>Placówka Wsparcia Dziennego w Staszowie-Świetlica "Jutrzenka", filia w Staszowie</t>
  </si>
  <si>
    <t>Przedszkole nr 3 im. Jana Pawła II w Staszowie z Oddziałem w Dobrej</t>
  </si>
  <si>
    <t>Zespół Szkół-Publiczna Szkoła Podstawowa nr 2 im. Ignacego Jana Paderewskiego i Publiczne Gimnazjum nr 2 w Staszowie</t>
  </si>
  <si>
    <t>Zespół Szkół Ekonomicznych im. Jana Pawła II w Staszowie</t>
  </si>
  <si>
    <t>Zespół Szkół im. Stanisława Staszica w Staszowie</t>
  </si>
  <si>
    <t>Zespół Placówek Oświatowych - Publiczne Gimnazjum Nr 1 im. T. Kościuszki, Publiczna Szkoła Podstawowa Nr 1 im. Tadeusza Kościuszki i Przedszkole nr 4 im. T. Kościuszki w Staszowie</t>
  </si>
  <si>
    <t>Przedszkole Nr 8 im. Jana Christiana Andersena z Oddziałami Integracyjnymi w Staszowie</t>
  </si>
  <si>
    <t>Publiczna Szkoła Podstawowa Nr 3 im. Hieronima Łaskiego w Staszowie</t>
  </si>
  <si>
    <t>Zespół Placówek Oświatowych Publiczna Szkoła Podstawowa i Przedszkole w Wiązownicy Dużej</t>
  </si>
  <si>
    <t>Publiczna Szkoła Podstawowa im. Oddziału Partyzanckiego AK "Jędrusie" i Przedszkole w Smerdynie</t>
  </si>
  <si>
    <t>Publiczna Szkoła Podstawowa i Przedszkole w Wiśniowej</t>
  </si>
  <si>
    <t>Zespół Placówek Oświatowych - Publiczna Szkoła Podstawowa i Przedszkole w Mostkach</t>
  </si>
  <si>
    <t>Zespół Placówek Oświatowych - Publiczna Szkoła Podstawowa i Przedszkole w Kurozwękach</t>
  </si>
  <si>
    <t>Placówka Wsparcia Dziennego w Staszowie-Świetlica "Jutrzenka", filia w Sielcu</t>
  </si>
  <si>
    <t>Zespół Placówek Oświatowych - Publiczna Szkoła Podstawowa i Przedszkole w Koniemłotach</t>
  </si>
  <si>
    <t>Placówka Wsparcia Dziennego w Staszowie-Świetlica "Jutrzenka", filia w Woli Osowej</t>
  </si>
  <si>
    <t>Samodzielny Publiczny Zespół Zakładów Opieki Zdrowotnej w Staszowie</t>
  </si>
  <si>
    <t>Dom Pomocy Społecznej Zgromadzenia SS.Miłosierdzia św. Wincentego a'Paulo w Kurozwękach</t>
  </si>
  <si>
    <t>Staszowskie Centrum Medyczne Sp. z o. o. w Koniemłotach</t>
  </si>
  <si>
    <t>Remiza OSP w Kotuszowie</t>
  </si>
  <si>
    <t>Świetlica Wiejska w Potoku</t>
  </si>
  <si>
    <t>Szkoła Podstawowa w Szydłowie</t>
  </si>
  <si>
    <t>Urząd Gminy w Szydłowie</t>
  </si>
  <si>
    <t>Remiza OSP w Gackach</t>
  </si>
  <si>
    <t>Szkoła Podstawowa w Solcu</t>
  </si>
  <si>
    <t>Dom Pomocy Społecznej w Rudkach</t>
  </si>
  <si>
    <t>Zespół Przedszkolno-Szkolny w Kluczewsku</t>
  </si>
  <si>
    <t>Zespół Przedszkolno-Szkolny w Komornikach</t>
  </si>
  <si>
    <t>Świetlica Wiejska w Stanowiskach</t>
  </si>
  <si>
    <t>Zespół Przedszkolno-Szkolny w Dobromierzu</t>
  </si>
  <si>
    <t>Zespół Placówek Oświatowych w Olesznie</t>
  </si>
  <si>
    <t>Szkoła Filialna w Brygidowie</t>
  </si>
  <si>
    <t xml:space="preserve">Szkoła Podstawowa w Mieczynie </t>
  </si>
  <si>
    <t>Zespół Placówek Oświatowych w Bukowie</t>
  </si>
  <si>
    <t>Szkoła Podstawowa w Cieślach</t>
  </si>
  <si>
    <t>Szkoła Podstawowa w Czostkowie</t>
  </si>
  <si>
    <t>Urząd Gminy w Krasocinie</t>
  </si>
  <si>
    <t xml:space="preserve">Dom Kultury Chlewice </t>
  </si>
  <si>
    <t>Wiejskie Centrum Kulturalno-Turystyczne</t>
  </si>
  <si>
    <t>Remiza OSP Mękarzów</t>
  </si>
  <si>
    <t>Remiza OSP Tarnawa-Góra</t>
  </si>
  <si>
    <t>Ośrodek Zdrowia w Bieganowie</t>
  </si>
  <si>
    <t>Warsztaty Terapii Zajęciowej w Kossowie</t>
  </si>
  <si>
    <t>Szkoła Podstawowa w Radkowie</t>
  </si>
  <si>
    <t>Zespół Szkół w Seceminie</t>
  </si>
  <si>
    <t>Gminna Biblioteka Publiczna w Seceminie</t>
  </si>
  <si>
    <t>Szkoła Podstawowa w Psarach-Kolonii</t>
  </si>
  <si>
    <t>Szkoła Podstawowa w Kuczkowie</t>
  </si>
  <si>
    <t>Remiza OSP w Woli Czaryskiej</t>
  </si>
  <si>
    <t>Zespół Szkolno-Przedszkolny w Żelisławicach</t>
  </si>
  <si>
    <t>Remiza OSP w Wałkonowach Dolnych</t>
  </si>
  <si>
    <t>Dom Pomocy Społecznej w Woli Czaryskiej</t>
  </si>
  <si>
    <t xml:space="preserve">PKP Sekcja Eksploatacji Włoszczowa "Północ" </t>
  </si>
  <si>
    <t>Urząd Gminy Włoszczowa</t>
  </si>
  <si>
    <t>Hala Sportowa -  OSiR Włoszczowa</t>
  </si>
  <si>
    <t>Internat Zespołu Szkół Ponadgimnazjalnych Nr 3  im. Stanisława Staszica we Włoszczowie</t>
  </si>
  <si>
    <t>Zespół Placówek Oświatowych Nr 2 we Włoszczowie</t>
  </si>
  <si>
    <t>Zespół Placówek Oświatowych  w Koniecznie</t>
  </si>
  <si>
    <t>Szkoła Podstawowa im. Wincentego Przybyszewskiego w Bebelnie</t>
  </si>
  <si>
    <t>Budynek byłej szkoły w Rząbcu</t>
  </si>
  <si>
    <t>Niepubliczne Przedszkole "Kubuś Puchatek" w Woli Wiśniowej</t>
  </si>
  <si>
    <t>Szkoła Podstawowa w Czarncy im. Stefana Czarnieckiego</t>
  </si>
  <si>
    <t>Zespół Placówek Oświatowych Nr 1 we Włoszczowie filia w Łachowie</t>
  </si>
  <si>
    <t>Strażnica OSP w Międzylesiu</t>
  </si>
  <si>
    <t>Dom Kultury w Kurzelowie</t>
  </si>
  <si>
    <t>Zespół Opieki Zdrowotnej Szpital im. Jana Pawła II we Włoszczowie</t>
  </si>
  <si>
    <t>Dom Pomocy Społecznej Włoszczowa</t>
  </si>
  <si>
    <t>Gimnazjum nr 3</t>
  </si>
  <si>
    <t xml:space="preserve">Przedszkole Samorządowe nr 6  </t>
  </si>
  <si>
    <t xml:space="preserve">Przedszkole Samorządowe nr 1 </t>
  </si>
  <si>
    <t xml:space="preserve">Przedszkole Samorządowe nr 32  </t>
  </si>
  <si>
    <t xml:space="preserve">Szkoła Podstawowa nr 1  </t>
  </si>
  <si>
    <t>Gimnazjum nr 7</t>
  </si>
  <si>
    <t>Zespół Szkół Ogólnokształcących nr 4 Integracyjnych</t>
  </si>
  <si>
    <t>Integracyjne Przedszkole Samorządowe nr 27</t>
  </si>
  <si>
    <t>Szkoła Podstawowa nr 19</t>
  </si>
  <si>
    <t>Przedszkole Samorządowe nr 16</t>
  </si>
  <si>
    <t>Zespół Szkół Elektrycznych</t>
  </si>
  <si>
    <t>Zespół Szkół Ogólnokształcących nr 5</t>
  </si>
  <si>
    <t>Środowiskowy Dom Samopomocy dla Osób Niepełnosprawnych Intelektualnie</t>
  </si>
  <si>
    <t>Zespół Szkół Przemysłu Spożywczego</t>
  </si>
  <si>
    <t>Dom Kultury "Zameczek"</t>
  </si>
  <si>
    <t>Zespół Szkół Ogólnokształcących nr 27</t>
  </si>
  <si>
    <t>Ochotnicza Straż Pożarna</t>
  </si>
  <si>
    <t>Targi Kielce S.A.</t>
  </si>
  <si>
    <t>Przedszkole Samorządowe nr 2</t>
  </si>
  <si>
    <t>Przedszkole Samorządowe nr 18</t>
  </si>
  <si>
    <t>Szkoła Podstawowa Nr 25</t>
  </si>
  <si>
    <t>Szkoła Podstawowa nr 25</t>
  </si>
  <si>
    <t>Klub  "Domatorek"</t>
  </si>
  <si>
    <t>Szkoła Podstawowa nr 34</t>
  </si>
  <si>
    <t>Przedszkole Samorządowe nr 34</t>
  </si>
  <si>
    <t>Gimnazajum nr 9</t>
  </si>
  <si>
    <t>III LO z Oddziałami Integracyjnymi im. Cypriana Kamila Norwida</t>
  </si>
  <si>
    <t xml:space="preserve">Przedszkole Samorządowe nr 29 </t>
  </si>
  <si>
    <t>Szkoła Podstawowa nr 18</t>
  </si>
  <si>
    <t xml:space="preserve">Przedszkole Samorzadowe nr 26 </t>
  </si>
  <si>
    <t>Veolia Usługi dla Środowiska S.A.</t>
  </si>
  <si>
    <t>Przedszkole Samorządowe nr 35</t>
  </si>
  <si>
    <t xml:space="preserve">Szkoła Podstawowa nr 27 </t>
  </si>
  <si>
    <t xml:space="preserve">V LO im. Ks. Piotra Ściegiennego </t>
  </si>
  <si>
    <t xml:space="preserve">Gimnazjum nr 7 </t>
  </si>
  <si>
    <t xml:space="preserve">Przedszkole Samorządowe nr 42 </t>
  </si>
  <si>
    <t>Przedszkole Samorządowe nr 40</t>
  </si>
  <si>
    <t xml:space="preserve">Szkoła Podstawowa nr 33 </t>
  </si>
  <si>
    <t xml:space="preserve">Przedszkole Samorządowe nr 19 </t>
  </si>
  <si>
    <t>Zespół Szkół Ogólnokształcacych nr 14</t>
  </si>
  <si>
    <t>Zespól Szkół Ogólnokształcących nr 14</t>
  </si>
  <si>
    <t>Przedszkole Samorządowe nr 5</t>
  </si>
  <si>
    <t>Zespół Szkół Ogólnokształcących nr 6</t>
  </si>
  <si>
    <t>Przedszkole Samorządowe nr 33</t>
  </si>
  <si>
    <t>Przedszkole Samorządowe nr 30</t>
  </si>
  <si>
    <t>Klub Seniora</t>
  </si>
  <si>
    <t>Zespół Szkół Ogólnokształcących nr 12</t>
  </si>
  <si>
    <t>Przedszkole Samorządowe nr 4</t>
  </si>
  <si>
    <t>Przedszkole Samorządowe nr 24</t>
  </si>
  <si>
    <t>Szkoła Podstawowa nr 28</t>
  </si>
  <si>
    <t>Dom Działkowca</t>
  </si>
  <si>
    <t xml:space="preserve">Dzienny Ośrodek Socjoterapii </t>
  </si>
  <si>
    <t>Miejski Zarząd Dróg</t>
  </si>
  <si>
    <t>Przedszkole Samorządowe nr 3</t>
  </si>
  <si>
    <t>Zespół Szkół Ogólnokształcących nr 16</t>
  </si>
  <si>
    <t>Przedszkole Samorządowe nr 39</t>
  </si>
  <si>
    <t>Szkoła Podstawowa nr 8</t>
  </si>
  <si>
    <t>Zespół Szkół Informatycznych</t>
  </si>
  <si>
    <t>Młodzieżowy Ośrodek Wychowawczy</t>
  </si>
  <si>
    <t>Zespół Szkół Ogólnokształcących nr 15</t>
  </si>
  <si>
    <t>Zespół Szkół Ogólnokształcących nr 29</t>
  </si>
  <si>
    <t>Zespół Szkół Ponadgimnazjalnych nr 1</t>
  </si>
  <si>
    <t>Wojewódzki Szpital Zespolony,Świętokrzyskie Centrum Neurologii,Wejście Główne Nr 1</t>
  </si>
  <si>
    <t xml:space="preserve">Miejski Zespół Poradni Psychologiczno-Pedagogicznych </t>
  </si>
  <si>
    <t>Zespół Szkół Ogólnokszralcących nr 17 Specjalnych</t>
  </si>
  <si>
    <t>Klub  "Mrówka"</t>
  </si>
  <si>
    <t>Przedszkole Samorządowe nr 13</t>
  </si>
  <si>
    <t>Klub Sportowy "Stella"</t>
  </si>
  <si>
    <t>Ośrodek Kultury "Białogon", Filia Domu Kultury "Zameczek"</t>
  </si>
  <si>
    <t>Zespół Szkoł Ogólnokształcących nr 8</t>
  </si>
  <si>
    <t>Miejski Ośrodek Sportu i Rekreacji, Hotel Maraton</t>
  </si>
  <si>
    <t xml:space="preserve">I LO im. Stefana Żeromskiego </t>
  </si>
  <si>
    <t>Przedszkole Samorządowe nr 8 z Oddziałami Integracyjnymi</t>
  </si>
  <si>
    <t>Zespół Szkół Ogólnokształcących nr 26</t>
  </si>
  <si>
    <t>Miejski Ośrodek Pomocy Rodzinie</t>
  </si>
  <si>
    <t>Zespół Szkół Ogólnokształcących nr 11</t>
  </si>
  <si>
    <t>Świętokrzyskie Centrum Matki i Noworodka Szpital Specjalistyczny</t>
  </si>
  <si>
    <t>Dom Pomocy Społecznej im. Florentyny Malskiej</t>
  </si>
  <si>
    <t>Dom Pomocy Społecznej im. Św. Brata Alberta</t>
  </si>
  <si>
    <t>Samodzielny Publiczny Zakład Opieki Zdrowotnej MSW</t>
  </si>
  <si>
    <t>Areszt Śledczy</t>
  </si>
  <si>
    <t>Szpital Kielecki św. Aleksandra Sp. z o. o.</t>
  </si>
  <si>
    <t>Dom Pomocy Społecznej im. Jana i Marysieńki Sobieskich</t>
  </si>
  <si>
    <t>Wojewódzki Szpital Zespolony</t>
  </si>
  <si>
    <t>Świętokrzyskie Centrum Onkologii</t>
  </si>
  <si>
    <t>Dom Pomocy Społecznej im. Jana Pawła II</t>
  </si>
  <si>
    <t>Dom Pomocy Społecznej im. prof. Antoniego Kępińskiego</t>
  </si>
  <si>
    <t>Andrzej Sebastian Duda</t>
  </si>
  <si>
    <t>Adam Sebastian Jarubas</t>
  </si>
  <si>
    <t>Janusz Ryszard Korwin-Mikke</t>
  </si>
  <si>
    <t>Marian Janusz Kowalski</t>
  </si>
  <si>
    <t>Janusz Marian Palikot</t>
  </si>
  <si>
    <t>Jacek Wilk</t>
  </si>
  <si>
    <t>Bronisław Maria Komorowski</t>
  </si>
  <si>
    <t>Grzegorz Michał Braun</t>
  </si>
  <si>
    <t>Paweł Piotr Kukiz</t>
  </si>
  <si>
    <t>Magdalena Agnieszka Ogórek</t>
  </si>
  <si>
    <t>Paweł Jan Tanajno</t>
  </si>
  <si>
    <t>8a</t>
  </si>
  <si>
    <t>8b</t>
  </si>
  <si>
    <t>8c</t>
  </si>
  <si>
    <t>8d</t>
  </si>
  <si>
    <t>8e</t>
  </si>
  <si>
    <t>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</si>
</sst>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yniki_tura1-18.0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2"/>
  <sheetViews>
    <sheetView tabSelected="1" workbookViewId="0">
      <pane ySplit="1" topLeftCell="A2" activePane="bottomLeft" state="frozen"/>
      <selection activeCell="D1" sqref="D1"/>
      <selection pane="bottomLeft" activeCell="AE10" sqref="AE10"/>
    </sheetView>
  </sheetViews>
  <sheetFormatPr defaultRowHeight="15" x14ac:dyDescent="0.25"/>
  <cols>
    <col min="1" max="1" width="40.5703125" hidden="1" customWidth="1"/>
    <col min="2" max="2" width="11.5703125" hidden="1" customWidth="1"/>
    <col min="3" max="3" width="18.5703125" hidden="1" customWidth="1"/>
    <col min="4" max="4" width="14.140625" bestFit="1" customWidth="1"/>
    <col min="5" max="5" width="25.7109375" bestFit="1" customWidth="1"/>
    <col min="6" max="6" width="12" bestFit="1" customWidth="1"/>
    <col min="7" max="7" width="15" bestFit="1" customWidth="1"/>
    <col min="8" max="8" width="39.85546875" style="3" customWidth="1"/>
    <col min="9" max="9" width="31.28515625" hidden="1" customWidth="1"/>
    <col min="10" max="10" width="15.140625" hidden="1" customWidth="1"/>
    <col min="11" max="11" width="45.28515625" bestFit="1" customWidth="1"/>
    <col min="12" max="12" width="35" bestFit="1" customWidth="1"/>
    <col min="13" max="13" width="34.5703125" bestFit="1" customWidth="1"/>
    <col min="14" max="14" width="49.85546875" bestFit="1" customWidth="1"/>
    <col min="15" max="15" width="45.7109375" bestFit="1" customWidth="1"/>
    <col min="16" max="16" width="53.140625" bestFit="1" customWidth="1"/>
    <col min="17" max="17" width="48" bestFit="1" customWidth="1"/>
    <col min="18" max="18" width="34.7109375" bestFit="1" customWidth="1"/>
    <col min="19" max="19" width="30.140625" bestFit="1" customWidth="1"/>
    <col min="20" max="20" width="40.28515625" bestFit="1" customWidth="1"/>
    <col min="21" max="21" width="46.28515625" bestFit="1" customWidth="1"/>
    <col min="22" max="22" width="43" bestFit="1" customWidth="1"/>
    <col min="23" max="23" width="52.5703125" bestFit="1" customWidth="1"/>
    <col min="24" max="24" width="24.5703125" bestFit="1" customWidth="1"/>
    <col min="25" max="25" width="32.28515625" bestFit="1" customWidth="1"/>
    <col min="26" max="26" width="21.42578125" bestFit="1" customWidth="1"/>
    <col min="27" max="27" width="18.42578125" bestFit="1" customWidth="1"/>
    <col min="28" max="28" width="24.28515625" bestFit="1" customWidth="1"/>
    <col min="29" max="29" width="21.42578125" bestFit="1" customWidth="1"/>
    <col min="30" max="30" width="9.42578125" bestFit="1" customWidth="1"/>
    <col min="31" max="31" width="24.5703125" bestFit="1" customWidth="1"/>
    <col min="32" max="32" width="29.4257812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2707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3626</v>
      </c>
      <c r="AF1" t="s">
        <v>3632</v>
      </c>
    </row>
    <row r="2" spans="1:32" x14ac:dyDescent="0.25">
      <c r="A2" t="s">
        <v>29</v>
      </c>
      <c r="B2" t="s">
        <v>30</v>
      </c>
      <c r="C2" t="s">
        <v>31</v>
      </c>
      <c r="D2" t="s">
        <v>32</v>
      </c>
      <c r="E2" t="s">
        <v>33</v>
      </c>
      <c r="F2">
        <v>260101</v>
      </c>
      <c r="G2">
        <v>1</v>
      </c>
      <c r="H2" s="3" t="s">
        <v>2708</v>
      </c>
      <c r="I2" t="s">
        <v>34</v>
      </c>
      <c r="J2" s="1">
        <v>0.875</v>
      </c>
      <c r="K2">
        <v>1321</v>
      </c>
      <c r="L2">
        <v>1095</v>
      </c>
      <c r="M2">
        <v>390</v>
      </c>
      <c r="N2">
        <v>705</v>
      </c>
      <c r="O2">
        <v>0</v>
      </c>
      <c r="P2">
        <v>13</v>
      </c>
      <c r="Q2">
        <v>4</v>
      </c>
      <c r="R2">
        <v>4</v>
      </c>
      <c r="S2">
        <v>0</v>
      </c>
      <c r="T2">
        <v>0</v>
      </c>
      <c r="U2">
        <v>0</v>
      </c>
      <c r="V2">
        <v>0</v>
      </c>
      <c r="W2">
        <v>4</v>
      </c>
      <c r="X2">
        <v>709</v>
      </c>
      <c r="Y2">
        <v>4</v>
      </c>
      <c r="Z2">
        <v>0</v>
      </c>
      <c r="AA2">
        <v>709</v>
      </c>
      <c r="AB2">
        <v>5</v>
      </c>
      <c r="AC2">
        <v>704</v>
      </c>
      <c r="AD2">
        <v>704</v>
      </c>
      <c r="AE2">
        <v>366</v>
      </c>
      <c r="AF2">
        <v>338</v>
      </c>
    </row>
    <row r="3" spans="1:32" x14ac:dyDescent="0.25">
      <c r="A3" t="s">
        <v>35</v>
      </c>
      <c r="B3" t="s">
        <v>30</v>
      </c>
      <c r="C3" t="s">
        <v>36</v>
      </c>
      <c r="D3" t="s">
        <v>32</v>
      </c>
      <c r="E3" t="s">
        <v>33</v>
      </c>
      <c r="F3">
        <v>260101</v>
      </c>
      <c r="G3">
        <v>2</v>
      </c>
      <c r="H3" s="3" t="s">
        <v>2709</v>
      </c>
      <c r="I3" t="s">
        <v>34</v>
      </c>
      <c r="J3" s="1">
        <v>0.875</v>
      </c>
      <c r="K3">
        <v>1279</v>
      </c>
      <c r="L3">
        <v>1099</v>
      </c>
      <c r="M3">
        <v>396</v>
      </c>
      <c r="N3">
        <v>703</v>
      </c>
      <c r="O3">
        <v>1</v>
      </c>
      <c r="P3">
        <v>7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703</v>
      </c>
      <c r="Y3">
        <v>0</v>
      </c>
      <c r="Z3">
        <v>0</v>
      </c>
      <c r="AA3">
        <v>703</v>
      </c>
      <c r="AB3">
        <v>11</v>
      </c>
      <c r="AC3">
        <v>692</v>
      </c>
      <c r="AD3">
        <v>692</v>
      </c>
      <c r="AE3">
        <v>370</v>
      </c>
      <c r="AF3">
        <v>322</v>
      </c>
    </row>
    <row r="4" spans="1:32" x14ac:dyDescent="0.25">
      <c r="A4" t="s">
        <v>37</v>
      </c>
      <c r="B4" t="s">
        <v>30</v>
      </c>
      <c r="C4" t="s">
        <v>38</v>
      </c>
      <c r="D4" t="s">
        <v>32</v>
      </c>
      <c r="E4" t="s">
        <v>33</v>
      </c>
      <c r="F4">
        <v>260101</v>
      </c>
      <c r="G4">
        <v>3</v>
      </c>
      <c r="H4" s="3" t="s">
        <v>2710</v>
      </c>
      <c r="I4" t="s">
        <v>34</v>
      </c>
      <c r="J4" s="1">
        <v>0.875</v>
      </c>
      <c r="K4">
        <v>1143</v>
      </c>
      <c r="L4">
        <v>999</v>
      </c>
      <c r="M4">
        <v>411</v>
      </c>
      <c r="N4">
        <v>588</v>
      </c>
      <c r="O4">
        <v>0</v>
      </c>
      <c r="P4">
        <v>8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588</v>
      </c>
      <c r="Y4">
        <v>0</v>
      </c>
      <c r="Z4">
        <v>0</v>
      </c>
      <c r="AA4">
        <v>588</v>
      </c>
      <c r="AB4">
        <v>10</v>
      </c>
      <c r="AC4">
        <v>578</v>
      </c>
      <c r="AD4">
        <v>578</v>
      </c>
      <c r="AE4">
        <v>304</v>
      </c>
      <c r="AF4">
        <v>274</v>
      </c>
    </row>
    <row r="5" spans="1:32" x14ac:dyDescent="0.25">
      <c r="A5" t="s">
        <v>39</v>
      </c>
      <c r="B5" t="s">
        <v>30</v>
      </c>
      <c r="C5" t="s">
        <v>40</v>
      </c>
      <c r="D5" t="s">
        <v>32</v>
      </c>
      <c r="E5" t="s">
        <v>33</v>
      </c>
      <c r="F5">
        <v>260101</v>
      </c>
      <c r="G5">
        <v>4</v>
      </c>
      <c r="H5" s="3" t="s">
        <v>2711</v>
      </c>
      <c r="I5" t="s">
        <v>34</v>
      </c>
      <c r="J5" s="1">
        <v>0.875</v>
      </c>
      <c r="K5">
        <v>1076</v>
      </c>
      <c r="L5">
        <v>900</v>
      </c>
      <c r="M5">
        <v>276</v>
      </c>
      <c r="N5">
        <v>624</v>
      </c>
      <c r="O5">
        <v>1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624</v>
      </c>
      <c r="Y5">
        <v>0</v>
      </c>
      <c r="Z5">
        <v>0</v>
      </c>
      <c r="AA5">
        <v>624</v>
      </c>
      <c r="AB5">
        <v>8</v>
      </c>
      <c r="AC5">
        <v>616</v>
      </c>
      <c r="AD5">
        <v>616</v>
      </c>
      <c r="AE5">
        <v>360</v>
      </c>
      <c r="AF5">
        <v>256</v>
      </c>
    </row>
    <row r="6" spans="1:32" x14ac:dyDescent="0.25">
      <c r="A6" t="s">
        <v>41</v>
      </c>
      <c r="B6" t="s">
        <v>30</v>
      </c>
      <c r="C6" t="s">
        <v>42</v>
      </c>
      <c r="D6" t="s">
        <v>32</v>
      </c>
      <c r="E6" t="s">
        <v>33</v>
      </c>
      <c r="F6">
        <v>260101</v>
      </c>
      <c r="G6">
        <v>5</v>
      </c>
      <c r="H6" s="3" t="s">
        <v>2712</v>
      </c>
      <c r="I6" t="s">
        <v>34</v>
      </c>
      <c r="J6" s="1">
        <v>0.875</v>
      </c>
      <c r="K6">
        <v>1054</v>
      </c>
      <c r="L6">
        <v>900</v>
      </c>
      <c r="M6">
        <v>323</v>
      </c>
      <c r="N6">
        <v>577</v>
      </c>
      <c r="O6">
        <v>0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577</v>
      </c>
      <c r="Y6">
        <v>0</v>
      </c>
      <c r="Z6">
        <v>0</v>
      </c>
      <c r="AA6">
        <v>577</v>
      </c>
      <c r="AB6">
        <v>11</v>
      </c>
      <c r="AC6">
        <v>566</v>
      </c>
      <c r="AD6">
        <v>566</v>
      </c>
      <c r="AE6">
        <v>259</v>
      </c>
      <c r="AF6">
        <v>307</v>
      </c>
    </row>
    <row r="7" spans="1:32" x14ac:dyDescent="0.25">
      <c r="A7" t="s">
        <v>43</v>
      </c>
      <c r="B7" t="s">
        <v>30</v>
      </c>
      <c r="C7" t="s">
        <v>44</v>
      </c>
      <c r="D7" t="s">
        <v>32</v>
      </c>
      <c r="E7" t="s">
        <v>33</v>
      </c>
      <c r="F7">
        <v>260101</v>
      </c>
      <c r="G7">
        <v>6</v>
      </c>
      <c r="H7" s="3" t="s">
        <v>2713</v>
      </c>
      <c r="I7" t="s">
        <v>34</v>
      </c>
      <c r="J7" s="1">
        <v>0.875</v>
      </c>
      <c r="K7">
        <v>2087</v>
      </c>
      <c r="L7">
        <v>1700</v>
      </c>
      <c r="M7">
        <v>216</v>
      </c>
      <c r="N7">
        <v>1484</v>
      </c>
      <c r="O7">
        <v>2</v>
      </c>
      <c r="P7">
        <v>644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1484</v>
      </c>
      <c r="Y7">
        <v>0</v>
      </c>
      <c r="Z7">
        <v>0</v>
      </c>
      <c r="AA7">
        <v>1484</v>
      </c>
      <c r="AB7">
        <v>7</v>
      </c>
      <c r="AC7">
        <v>1477</v>
      </c>
      <c r="AD7">
        <v>1477</v>
      </c>
      <c r="AE7">
        <v>680</v>
      </c>
      <c r="AF7">
        <v>797</v>
      </c>
    </row>
    <row r="8" spans="1:32" x14ac:dyDescent="0.25">
      <c r="A8" t="s">
        <v>45</v>
      </c>
      <c r="B8" t="s">
        <v>30</v>
      </c>
      <c r="C8" t="s">
        <v>46</v>
      </c>
      <c r="D8" t="s">
        <v>32</v>
      </c>
      <c r="E8" t="s">
        <v>33</v>
      </c>
      <c r="F8">
        <v>260101</v>
      </c>
      <c r="G8">
        <v>7</v>
      </c>
      <c r="H8" s="3" t="s">
        <v>2714</v>
      </c>
      <c r="I8" t="s">
        <v>34</v>
      </c>
      <c r="J8" s="1">
        <v>0.875</v>
      </c>
      <c r="K8">
        <v>1172</v>
      </c>
      <c r="L8">
        <v>998</v>
      </c>
      <c r="M8">
        <v>328</v>
      </c>
      <c r="N8">
        <v>670</v>
      </c>
      <c r="O8">
        <v>0</v>
      </c>
      <c r="P8">
        <v>16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670</v>
      </c>
      <c r="Y8">
        <v>0</v>
      </c>
      <c r="Z8">
        <v>0</v>
      </c>
      <c r="AA8">
        <v>670</v>
      </c>
      <c r="AB8">
        <v>3</v>
      </c>
      <c r="AC8">
        <v>667</v>
      </c>
      <c r="AD8">
        <v>667</v>
      </c>
      <c r="AE8">
        <v>312</v>
      </c>
      <c r="AF8">
        <v>355</v>
      </c>
    </row>
    <row r="9" spans="1:32" x14ac:dyDescent="0.25">
      <c r="A9" t="s">
        <v>47</v>
      </c>
      <c r="B9" t="s">
        <v>30</v>
      </c>
      <c r="C9" t="s">
        <v>48</v>
      </c>
      <c r="D9" t="s">
        <v>32</v>
      </c>
      <c r="E9" t="s">
        <v>33</v>
      </c>
      <c r="F9">
        <v>260101</v>
      </c>
      <c r="G9">
        <v>8</v>
      </c>
      <c r="H9" s="3" t="s">
        <v>2715</v>
      </c>
      <c r="I9" t="s">
        <v>34</v>
      </c>
      <c r="J9" s="1">
        <v>0.875</v>
      </c>
      <c r="K9">
        <v>1241</v>
      </c>
      <c r="L9">
        <v>1098</v>
      </c>
      <c r="M9">
        <v>420</v>
      </c>
      <c r="N9">
        <v>678</v>
      </c>
      <c r="O9">
        <v>0</v>
      </c>
      <c r="P9">
        <v>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678</v>
      </c>
      <c r="Y9">
        <v>0</v>
      </c>
      <c r="Z9">
        <v>0</v>
      </c>
      <c r="AA9">
        <v>678</v>
      </c>
      <c r="AB9">
        <v>5</v>
      </c>
      <c r="AC9">
        <v>673</v>
      </c>
      <c r="AD9">
        <v>673</v>
      </c>
      <c r="AE9">
        <v>373</v>
      </c>
      <c r="AF9">
        <v>300</v>
      </c>
    </row>
    <row r="10" spans="1:32" x14ac:dyDescent="0.25">
      <c r="A10" t="s">
        <v>49</v>
      </c>
      <c r="B10" t="s">
        <v>30</v>
      </c>
      <c r="C10" t="s">
        <v>50</v>
      </c>
      <c r="D10" t="s">
        <v>32</v>
      </c>
      <c r="E10" t="s">
        <v>33</v>
      </c>
      <c r="F10">
        <v>260101</v>
      </c>
      <c r="G10">
        <v>9</v>
      </c>
      <c r="H10" s="3" t="s">
        <v>2716</v>
      </c>
      <c r="I10" t="s">
        <v>34</v>
      </c>
      <c r="J10" s="1">
        <v>0.875</v>
      </c>
      <c r="K10">
        <v>1218</v>
      </c>
      <c r="L10">
        <v>1100</v>
      </c>
      <c r="M10">
        <v>410</v>
      </c>
      <c r="N10">
        <v>690</v>
      </c>
      <c r="O10">
        <v>0</v>
      </c>
      <c r="P10">
        <v>13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690</v>
      </c>
      <c r="Y10">
        <v>0</v>
      </c>
      <c r="Z10">
        <v>0</v>
      </c>
      <c r="AA10">
        <v>690</v>
      </c>
      <c r="AB10">
        <v>4</v>
      </c>
      <c r="AC10">
        <v>686</v>
      </c>
      <c r="AD10">
        <v>686</v>
      </c>
      <c r="AE10">
        <v>362</v>
      </c>
      <c r="AF10">
        <v>324</v>
      </c>
    </row>
    <row r="11" spans="1:32" x14ac:dyDescent="0.25">
      <c r="A11" t="s">
        <v>51</v>
      </c>
      <c r="B11" t="s">
        <v>30</v>
      </c>
      <c r="C11" t="s">
        <v>52</v>
      </c>
      <c r="D11" t="s">
        <v>32</v>
      </c>
      <c r="E11" t="s">
        <v>33</v>
      </c>
      <c r="F11">
        <v>260101</v>
      </c>
      <c r="G11">
        <v>10</v>
      </c>
      <c r="H11" s="3" t="s">
        <v>2717</v>
      </c>
      <c r="I11" t="s">
        <v>34</v>
      </c>
      <c r="J11" s="1">
        <v>0.875</v>
      </c>
      <c r="K11">
        <v>1374</v>
      </c>
      <c r="L11">
        <v>1199</v>
      </c>
      <c r="M11">
        <v>416</v>
      </c>
      <c r="N11">
        <v>783</v>
      </c>
      <c r="O11">
        <v>0</v>
      </c>
      <c r="P11">
        <v>20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783</v>
      </c>
      <c r="Y11">
        <v>0</v>
      </c>
      <c r="Z11">
        <v>0</v>
      </c>
      <c r="AA11">
        <v>783</v>
      </c>
      <c r="AB11">
        <v>12</v>
      </c>
      <c r="AC11">
        <v>771</v>
      </c>
      <c r="AD11">
        <v>771</v>
      </c>
      <c r="AE11">
        <v>407</v>
      </c>
      <c r="AF11">
        <v>364</v>
      </c>
    </row>
    <row r="12" spans="1:32" x14ac:dyDescent="0.25">
      <c r="A12" t="s">
        <v>53</v>
      </c>
      <c r="B12" t="s">
        <v>30</v>
      </c>
      <c r="C12" t="s">
        <v>54</v>
      </c>
      <c r="D12" t="s">
        <v>32</v>
      </c>
      <c r="E12" t="s">
        <v>33</v>
      </c>
      <c r="F12">
        <v>260101</v>
      </c>
      <c r="G12">
        <v>11</v>
      </c>
      <c r="H12" s="3" t="s">
        <v>2718</v>
      </c>
      <c r="I12" t="s">
        <v>34</v>
      </c>
      <c r="J12" s="1">
        <v>0.875</v>
      </c>
      <c r="K12">
        <v>1422</v>
      </c>
      <c r="L12">
        <v>1199</v>
      </c>
      <c r="M12">
        <v>369</v>
      </c>
      <c r="N12">
        <v>830</v>
      </c>
      <c r="O12">
        <v>1</v>
      </c>
      <c r="P12">
        <v>13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830</v>
      </c>
      <c r="Y12">
        <v>0</v>
      </c>
      <c r="Z12">
        <v>0</v>
      </c>
      <c r="AA12">
        <v>830</v>
      </c>
      <c r="AB12">
        <v>14</v>
      </c>
      <c r="AC12">
        <v>816</v>
      </c>
      <c r="AD12">
        <v>816</v>
      </c>
      <c r="AE12">
        <v>451</v>
      </c>
      <c r="AF12">
        <v>365</v>
      </c>
    </row>
    <row r="13" spans="1:32" x14ac:dyDescent="0.25">
      <c r="A13" t="s">
        <v>55</v>
      </c>
      <c r="B13" t="s">
        <v>30</v>
      </c>
      <c r="C13" t="s">
        <v>56</v>
      </c>
      <c r="D13" t="s">
        <v>32</v>
      </c>
      <c r="E13" t="s">
        <v>33</v>
      </c>
      <c r="F13">
        <v>260101</v>
      </c>
      <c r="G13">
        <v>12</v>
      </c>
      <c r="H13" s="3" t="s">
        <v>2719</v>
      </c>
      <c r="I13" t="s">
        <v>34</v>
      </c>
      <c r="J13" s="1">
        <v>0.875</v>
      </c>
      <c r="K13">
        <v>1432</v>
      </c>
      <c r="L13">
        <v>1200</v>
      </c>
      <c r="M13">
        <v>486</v>
      </c>
      <c r="N13">
        <v>714</v>
      </c>
      <c r="O13">
        <v>0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714</v>
      </c>
      <c r="Y13">
        <v>0</v>
      </c>
      <c r="Z13">
        <v>0</v>
      </c>
      <c r="AA13">
        <v>714</v>
      </c>
      <c r="AB13">
        <v>6</v>
      </c>
      <c r="AC13">
        <v>708</v>
      </c>
      <c r="AD13">
        <v>708</v>
      </c>
      <c r="AE13">
        <v>418</v>
      </c>
      <c r="AF13">
        <v>290</v>
      </c>
    </row>
    <row r="14" spans="1:32" x14ac:dyDescent="0.25">
      <c r="A14" t="s">
        <v>57</v>
      </c>
      <c r="B14" t="s">
        <v>30</v>
      </c>
      <c r="C14" t="s">
        <v>58</v>
      </c>
      <c r="D14" t="s">
        <v>32</v>
      </c>
      <c r="E14" t="s">
        <v>33</v>
      </c>
      <c r="F14">
        <v>260101</v>
      </c>
      <c r="G14">
        <v>13</v>
      </c>
      <c r="H14" s="3" t="s">
        <v>2720</v>
      </c>
      <c r="I14" t="s">
        <v>34</v>
      </c>
      <c r="J14" s="1">
        <v>0.875</v>
      </c>
      <c r="K14">
        <v>1178</v>
      </c>
      <c r="L14">
        <v>1000</v>
      </c>
      <c r="M14">
        <v>409</v>
      </c>
      <c r="N14">
        <v>591</v>
      </c>
      <c r="O14">
        <v>0</v>
      </c>
      <c r="P14">
        <v>12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591</v>
      </c>
      <c r="Y14">
        <v>0</v>
      </c>
      <c r="Z14">
        <v>0</v>
      </c>
      <c r="AA14">
        <v>591</v>
      </c>
      <c r="AB14">
        <v>9</v>
      </c>
      <c r="AC14">
        <v>582</v>
      </c>
      <c r="AD14">
        <v>582</v>
      </c>
      <c r="AE14">
        <v>404</v>
      </c>
      <c r="AF14">
        <v>178</v>
      </c>
    </row>
    <row r="15" spans="1:32" x14ac:dyDescent="0.25">
      <c r="A15" t="s">
        <v>59</v>
      </c>
      <c r="B15" t="s">
        <v>30</v>
      </c>
      <c r="C15" t="s">
        <v>60</v>
      </c>
      <c r="D15" t="s">
        <v>32</v>
      </c>
      <c r="E15" t="s">
        <v>33</v>
      </c>
      <c r="F15">
        <v>260101</v>
      </c>
      <c r="G15">
        <v>14</v>
      </c>
      <c r="H15" s="3" t="s">
        <v>2721</v>
      </c>
      <c r="I15" t="s">
        <v>34</v>
      </c>
      <c r="J15" s="1">
        <v>0.875</v>
      </c>
      <c r="K15">
        <v>1391</v>
      </c>
      <c r="L15">
        <v>1200</v>
      </c>
      <c r="M15">
        <v>622</v>
      </c>
      <c r="N15">
        <v>578</v>
      </c>
      <c r="O15">
        <v>0</v>
      </c>
      <c r="P15">
        <v>12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578</v>
      </c>
      <c r="Y15">
        <v>0</v>
      </c>
      <c r="Z15">
        <v>0</v>
      </c>
      <c r="AA15">
        <v>578</v>
      </c>
      <c r="AB15">
        <v>7</v>
      </c>
      <c r="AC15">
        <v>571</v>
      </c>
      <c r="AD15">
        <v>571</v>
      </c>
      <c r="AE15">
        <v>339</v>
      </c>
      <c r="AF15">
        <v>232</v>
      </c>
    </row>
    <row r="16" spans="1:32" x14ac:dyDescent="0.25">
      <c r="A16" t="s">
        <v>61</v>
      </c>
      <c r="B16" t="s">
        <v>30</v>
      </c>
      <c r="C16" t="s">
        <v>62</v>
      </c>
      <c r="D16" t="s">
        <v>32</v>
      </c>
      <c r="E16" t="s">
        <v>33</v>
      </c>
      <c r="F16">
        <v>260101</v>
      </c>
      <c r="G16">
        <v>15</v>
      </c>
      <c r="H16" s="3" t="s">
        <v>2722</v>
      </c>
      <c r="I16" t="s">
        <v>34</v>
      </c>
      <c r="J16" s="1">
        <v>0.875</v>
      </c>
      <c r="K16">
        <v>1527</v>
      </c>
      <c r="L16">
        <v>1299</v>
      </c>
      <c r="M16">
        <v>605</v>
      </c>
      <c r="N16">
        <v>694</v>
      </c>
      <c r="O16">
        <v>0</v>
      </c>
      <c r="P16">
        <v>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694</v>
      </c>
      <c r="Y16">
        <v>0</v>
      </c>
      <c r="Z16">
        <v>0</v>
      </c>
      <c r="AA16">
        <v>694</v>
      </c>
      <c r="AB16">
        <v>6</v>
      </c>
      <c r="AC16">
        <v>688</v>
      </c>
      <c r="AD16">
        <v>688</v>
      </c>
      <c r="AE16">
        <v>406</v>
      </c>
      <c r="AF16">
        <v>282</v>
      </c>
    </row>
    <row r="17" spans="1:32" x14ac:dyDescent="0.25">
      <c r="A17" t="s">
        <v>63</v>
      </c>
      <c r="B17" t="s">
        <v>30</v>
      </c>
      <c r="C17" t="s">
        <v>64</v>
      </c>
      <c r="D17" t="s">
        <v>32</v>
      </c>
      <c r="E17" t="s">
        <v>33</v>
      </c>
      <c r="F17">
        <v>260101</v>
      </c>
      <c r="G17">
        <v>16</v>
      </c>
      <c r="H17" s="3" t="s">
        <v>2723</v>
      </c>
      <c r="I17" t="s">
        <v>34</v>
      </c>
      <c r="J17" s="1">
        <v>0.875</v>
      </c>
      <c r="K17">
        <v>1265</v>
      </c>
      <c r="L17">
        <v>1100</v>
      </c>
      <c r="M17">
        <v>535</v>
      </c>
      <c r="N17">
        <v>565</v>
      </c>
      <c r="O17">
        <v>0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565</v>
      </c>
      <c r="Y17">
        <v>0</v>
      </c>
      <c r="Z17">
        <v>0</v>
      </c>
      <c r="AA17">
        <v>565</v>
      </c>
      <c r="AB17">
        <v>3</v>
      </c>
      <c r="AC17">
        <v>562</v>
      </c>
      <c r="AD17">
        <v>562</v>
      </c>
      <c r="AE17">
        <v>368</v>
      </c>
      <c r="AF17">
        <v>194</v>
      </c>
    </row>
    <row r="18" spans="1:32" x14ac:dyDescent="0.25">
      <c r="A18" t="s">
        <v>65</v>
      </c>
      <c r="B18" t="s">
        <v>30</v>
      </c>
      <c r="C18" t="s">
        <v>66</v>
      </c>
      <c r="D18" t="s">
        <v>32</v>
      </c>
      <c r="E18" t="s">
        <v>33</v>
      </c>
      <c r="F18">
        <v>260101</v>
      </c>
      <c r="G18">
        <v>17</v>
      </c>
      <c r="H18" s="3" t="s">
        <v>2724</v>
      </c>
      <c r="I18" t="s">
        <v>34</v>
      </c>
      <c r="J18" s="1">
        <v>0.875</v>
      </c>
      <c r="K18">
        <v>1223</v>
      </c>
      <c r="L18">
        <v>1001</v>
      </c>
      <c r="M18">
        <v>411</v>
      </c>
      <c r="N18">
        <v>590</v>
      </c>
      <c r="O18">
        <v>0</v>
      </c>
      <c r="P18">
        <v>6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590</v>
      </c>
      <c r="Y18">
        <v>0</v>
      </c>
      <c r="Z18">
        <v>0</v>
      </c>
      <c r="AA18">
        <v>590</v>
      </c>
      <c r="AB18">
        <v>3</v>
      </c>
      <c r="AC18">
        <v>587</v>
      </c>
      <c r="AD18">
        <v>587</v>
      </c>
      <c r="AE18">
        <v>437</v>
      </c>
      <c r="AF18">
        <v>150</v>
      </c>
    </row>
    <row r="19" spans="1:32" x14ac:dyDescent="0.25">
      <c r="A19" t="s">
        <v>67</v>
      </c>
      <c r="B19" t="s">
        <v>30</v>
      </c>
      <c r="C19" t="s">
        <v>68</v>
      </c>
      <c r="D19" t="s">
        <v>32</v>
      </c>
      <c r="E19" t="s">
        <v>33</v>
      </c>
      <c r="F19">
        <v>260101</v>
      </c>
      <c r="G19">
        <v>18</v>
      </c>
      <c r="H19" s="3" t="s">
        <v>2725</v>
      </c>
      <c r="I19" t="s">
        <v>34</v>
      </c>
      <c r="J19" s="1">
        <v>0.875</v>
      </c>
      <c r="K19">
        <v>1340</v>
      </c>
      <c r="L19">
        <v>1101</v>
      </c>
      <c r="M19">
        <v>362</v>
      </c>
      <c r="N19">
        <v>739</v>
      </c>
      <c r="O19">
        <v>0</v>
      </c>
      <c r="P19">
        <v>10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739</v>
      </c>
      <c r="Y19">
        <v>0</v>
      </c>
      <c r="Z19">
        <v>0</v>
      </c>
      <c r="AA19">
        <v>739</v>
      </c>
      <c r="AB19">
        <v>10</v>
      </c>
      <c r="AC19">
        <v>729</v>
      </c>
      <c r="AD19">
        <v>729</v>
      </c>
      <c r="AE19">
        <v>451</v>
      </c>
      <c r="AF19">
        <v>278</v>
      </c>
    </row>
    <row r="20" spans="1:32" x14ac:dyDescent="0.25">
      <c r="A20" t="s">
        <v>69</v>
      </c>
      <c r="B20" t="s">
        <v>30</v>
      </c>
      <c r="C20" t="s">
        <v>70</v>
      </c>
      <c r="D20" t="s">
        <v>32</v>
      </c>
      <c r="E20" t="s">
        <v>33</v>
      </c>
      <c r="F20">
        <v>260101</v>
      </c>
      <c r="G20">
        <v>19</v>
      </c>
      <c r="H20" s="3" t="s">
        <v>2726</v>
      </c>
      <c r="I20" t="s">
        <v>34</v>
      </c>
      <c r="J20" s="1">
        <v>0.875</v>
      </c>
      <c r="K20">
        <v>1143</v>
      </c>
      <c r="L20">
        <v>1000</v>
      </c>
      <c r="M20">
        <v>478</v>
      </c>
      <c r="N20">
        <v>522</v>
      </c>
      <c r="O20">
        <v>0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522</v>
      </c>
      <c r="Y20">
        <v>0</v>
      </c>
      <c r="Z20">
        <v>0</v>
      </c>
      <c r="AA20">
        <v>522</v>
      </c>
      <c r="AB20">
        <v>7</v>
      </c>
      <c r="AC20">
        <v>515</v>
      </c>
      <c r="AD20">
        <v>515</v>
      </c>
      <c r="AE20">
        <v>290</v>
      </c>
      <c r="AF20">
        <v>225</v>
      </c>
    </row>
    <row r="21" spans="1:32" x14ac:dyDescent="0.25">
      <c r="A21" t="s">
        <v>71</v>
      </c>
      <c r="B21" t="s">
        <v>30</v>
      </c>
      <c r="C21" t="s">
        <v>72</v>
      </c>
      <c r="D21" t="s">
        <v>32</v>
      </c>
      <c r="E21" t="s">
        <v>33</v>
      </c>
      <c r="F21">
        <v>260101</v>
      </c>
      <c r="G21">
        <v>20</v>
      </c>
      <c r="H21" s="3" t="s">
        <v>2727</v>
      </c>
      <c r="I21" t="s">
        <v>34</v>
      </c>
      <c r="J21" s="1">
        <v>0.875</v>
      </c>
      <c r="K21">
        <v>1301</v>
      </c>
      <c r="L21">
        <v>1100</v>
      </c>
      <c r="M21">
        <v>524</v>
      </c>
      <c r="N21">
        <v>576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576</v>
      </c>
      <c r="Y21">
        <v>0</v>
      </c>
      <c r="Z21">
        <v>0</v>
      </c>
      <c r="AA21">
        <v>576</v>
      </c>
      <c r="AB21">
        <v>13</v>
      </c>
      <c r="AC21">
        <v>563</v>
      </c>
      <c r="AD21">
        <v>563</v>
      </c>
      <c r="AE21">
        <v>409</v>
      </c>
      <c r="AF21">
        <v>154</v>
      </c>
    </row>
    <row r="22" spans="1:32" x14ac:dyDescent="0.25">
      <c r="A22" t="s">
        <v>73</v>
      </c>
      <c r="B22" t="s">
        <v>30</v>
      </c>
      <c r="C22" t="s">
        <v>74</v>
      </c>
      <c r="D22" t="s">
        <v>32</v>
      </c>
      <c r="E22" t="s">
        <v>33</v>
      </c>
      <c r="F22">
        <v>260101</v>
      </c>
      <c r="G22">
        <v>21</v>
      </c>
      <c r="H22" s="3" t="s">
        <v>2728</v>
      </c>
      <c r="I22" t="s">
        <v>34</v>
      </c>
      <c r="J22" s="1">
        <v>0.875</v>
      </c>
      <c r="K22">
        <v>1393</v>
      </c>
      <c r="L22">
        <v>1200</v>
      </c>
      <c r="M22">
        <v>536</v>
      </c>
      <c r="N22">
        <v>664</v>
      </c>
      <c r="O22">
        <v>0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664</v>
      </c>
      <c r="Y22">
        <v>0</v>
      </c>
      <c r="Z22">
        <v>0</v>
      </c>
      <c r="AA22">
        <v>664</v>
      </c>
      <c r="AB22">
        <v>5</v>
      </c>
      <c r="AC22">
        <v>659</v>
      </c>
      <c r="AD22">
        <v>659</v>
      </c>
      <c r="AE22">
        <v>411</v>
      </c>
      <c r="AF22">
        <v>248</v>
      </c>
    </row>
    <row r="23" spans="1:32" x14ac:dyDescent="0.25">
      <c r="A23" t="s">
        <v>75</v>
      </c>
      <c r="B23" t="s">
        <v>30</v>
      </c>
      <c r="C23" t="s">
        <v>76</v>
      </c>
      <c r="D23" t="s">
        <v>32</v>
      </c>
      <c r="E23" t="s">
        <v>33</v>
      </c>
      <c r="F23">
        <v>260101</v>
      </c>
      <c r="G23">
        <v>22</v>
      </c>
      <c r="H23" s="3" t="s">
        <v>2729</v>
      </c>
      <c r="I23" t="s">
        <v>34</v>
      </c>
      <c r="J23" s="1">
        <v>0.875</v>
      </c>
      <c r="K23">
        <v>170</v>
      </c>
      <c r="L23">
        <v>128</v>
      </c>
      <c r="M23">
        <v>83</v>
      </c>
      <c r="N23">
        <v>45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45</v>
      </c>
      <c r="Y23">
        <v>0</v>
      </c>
      <c r="Z23">
        <v>0</v>
      </c>
      <c r="AA23">
        <v>45</v>
      </c>
      <c r="AB23">
        <v>2</v>
      </c>
      <c r="AC23">
        <v>43</v>
      </c>
      <c r="AD23">
        <v>43</v>
      </c>
      <c r="AE23">
        <v>26</v>
      </c>
      <c r="AF23">
        <v>17</v>
      </c>
    </row>
    <row r="24" spans="1:32" x14ac:dyDescent="0.25">
      <c r="A24" t="s">
        <v>77</v>
      </c>
      <c r="B24" t="s">
        <v>30</v>
      </c>
      <c r="C24" t="s">
        <v>78</v>
      </c>
      <c r="D24" t="s">
        <v>32</v>
      </c>
      <c r="E24" t="s">
        <v>33</v>
      </c>
      <c r="F24">
        <v>260101</v>
      </c>
      <c r="G24">
        <v>23</v>
      </c>
      <c r="H24" s="3" t="s">
        <v>2730</v>
      </c>
      <c r="I24" t="s">
        <v>34</v>
      </c>
      <c r="J24" s="1">
        <v>0.875</v>
      </c>
      <c r="K24">
        <v>759</v>
      </c>
      <c r="L24">
        <v>456</v>
      </c>
      <c r="M24">
        <v>144</v>
      </c>
      <c r="N24">
        <v>312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312</v>
      </c>
      <c r="Y24">
        <v>0</v>
      </c>
      <c r="Z24">
        <v>0</v>
      </c>
      <c r="AA24">
        <v>312</v>
      </c>
      <c r="AB24">
        <v>2</v>
      </c>
      <c r="AC24">
        <v>310</v>
      </c>
      <c r="AD24">
        <v>310</v>
      </c>
      <c r="AE24">
        <v>179</v>
      </c>
      <c r="AF24">
        <v>131</v>
      </c>
    </row>
    <row r="25" spans="1:32" x14ac:dyDescent="0.25">
      <c r="A25" t="s">
        <v>79</v>
      </c>
      <c r="B25" t="s">
        <v>30</v>
      </c>
      <c r="C25" t="s">
        <v>80</v>
      </c>
      <c r="D25" t="s">
        <v>32</v>
      </c>
      <c r="E25" t="s">
        <v>33</v>
      </c>
      <c r="F25">
        <v>260101</v>
      </c>
      <c r="G25">
        <v>24</v>
      </c>
      <c r="H25" s="3" t="s">
        <v>2731</v>
      </c>
      <c r="I25" t="s">
        <v>34</v>
      </c>
      <c r="J25" s="1">
        <v>0.875</v>
      </c>
      <c r="K25">
        <v>139</v>
      </c>
      <c r="L25">
        <v>100</v>
      </c>
      <c r="M25">
        <v>40</v>
      </c>
      <c r="N25">
        <v>60</v>
      </c>
      <c r="O25">
        <v>0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60</v>
      </c>
      <c r="Y25">
        <v>0</v>
      </c>
      <c r="Z25">
        <v>0</v>
      </c>
      <c r="AA25">
        <v>60</v>
      </c>
      <c r="AB25">
        <v>0</v>
      </c>
      <c r="AC25">
        <v>60</v>
      </c>
      <c r="AD25">
        <v>60</v>
      </c>
      <c r="AE25">
        <v>28</v>
      </c>
      <c r="AF25">
        <v>32</v>
      </c>
    </row>
    <row r="26" spans="1:32" x14ac:dyDescent="0.25">
      <c r="A26" t="s">
        <v>81</v>
      </c>
      <c r="B26" t="s">
        <v>30</v>
      </c>
      <c r="C26" t="s">
        <v>82</v>
      </c>
      <c r="D26" t="s">
        <v>32</v>
      </c>
      <c r="E26" t="s">
        <v>33</v>
      </c>
      <c r="F26">
        <v>260101</v>
      </c>
      <c r="G26">
        <v>25</v>
      </c>
      <c r="H26" s="3" t="s">
        <v>2732</v>
      </c>
      <c r="I26" t="s">
        <v>34</v>
      </c>
      <c r="J26" s="1">
        <v>0.875</v>
      </c>
      <c r="K26">
        <v>188</v>
      </c>
      <c r="L26">
        <v>149</v>
      </c>
      <c r="M26">
        <v>21</v>
      </c>
      <c r="N26">
        <v>128</v>
      </c>
      <c r="O26">
        <v>0</v>
      </c>
      <c r="P26">
        <v>16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128</v>
      </c>
      <c r="Y26">
        <v>0</v>
      </c>
      <c r="Z26">
        <v>0</v>
      </c>
      <c r="AA26">
        <v>128</v>
      </c>
      <c r="AB26">
        <v>3</v>
      </c>
      <c r="AC26">
        <v>125</v>
      </c>
      <c r="AD26">
        <v>125</v>
      </c>
      <c r="AE26">
        <v>49</v>
      </c>
      <c r="AF26">
        <v>76</v>
      </c>
    </row>
    <row r="27" spans="1:32" x14ac:dyDescent="0.25">
      <c r="A27" t="s">
        <v>83</v>
      </c>
      <c r="B27" t="s">
        <v>84</v>
      </c>
      <c r="C27" t="s">
        <v>85</v>
      </c>
      <c r="D27" t="s">
        <v>32</v>
      </c>
      <c r="E27" t="s">
        <v>86</v>
      </c>
      <c r="F27">
        <v>260102</v>
      </c>
      <c r="G27">
        <v>1</v>
      </c>
      <c r="H27" s="3" t="s">
        <v>2733</v>
      </c>
      <c r="I27" t="s">
        <v>34</v>
      </c>
      <c r="J27" s="1">
        <v>0.875</v>
      </c>
      <c r="K27">
        <v>842</v>
      </c>
      <c r="L27">
        <v>700</v>
      </c>
      <c r="M27">
        <v>314</v>
      </c>
      <c r="N27">
        <v>386</v>
      </c>
      <c r="O27">
        <v>0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386</v>
      </c>
      <c r="Y27">
        <v>0</v>
      </c>
      <c r="Z27">
        <v>0</v>
      </c>
      <c r="AA27">
        <v>386</v>
      </c>
      <c r="AB27">
        <v>1</v>
      </c>
      <c r="AC27">
        <v>385</v>
      </c>
      <c r="AD27">
        <v>385</v>
      </c>
      <c r="AE27">
        <v>290</v>
      </c>
      <c r="AF27">
        <v>95</v>
      </c>
    </row>
    <row r="28" spans="1:32" x14ac:dyDescent="0.25">
      <c r="A28" t="s">
        <v>87</v>
      </c>
      <c r="B28" t="s">
        <v>88</v>
      </c>
      <c r="C28" t="s">
        <v>89</v>
      </c>
      <c r="D28" t="s">
        <v>32</v>
      </c>
      <c r="E28" t="s">
        <v>86</v>
      </c>
      <c r="F28">
        <v>260102</v>
      </c>
      <c r="G28">
        <v>2</v>
      </c>
      <c r="H28" s="3" t="s">
        <v>2734</v>
      </c>
      <c r="I28" t="s">
        <v>34</v>
      </c>
      <c r="J28" s="1">
        <v>0.875</v>
      </c>
      <c r="K28">
        <v>1326</v>
      </c>
      <c r="L28">
        <v>1200</v>
      </c>
      <c r="M28">
        <v>547</v>
      </c>
      <c r="N28">
        <v>653</v>
      </c>
      <c r="O28">
        <v>0</v>
      </c>
      <c r="P28">
        <v>8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653</v>
      </c>
      <c r="Y28">
        <v>0</v>
      </c>
      <c r="Z28">
        <v>0</v>
      </c>
      <c r="AA28">
        <v>653</v>
      </c>
      <c r="AB28">
        <v>8</v>
      </c>
      <c r="AC28">
        <v>645</v>
      </c>
      <c r="AD28">
        <v>645</v>
      </c>
      <c r="AE28">
        <v>491</v>
      </c>
      <c r="AF28">
        <v>154</v>
      </c>
    </row>
    <row r="29" spans="1:32" x14ac:dyDescent="0.25">
      <c r="A29" t="s">
        <v>90</v>
      </c>
      <c r="B29" t="s">
        <v>91</v>
      </c>
      <c r="C29" t="s">
        <v>92</v>
      </c>
      <c r="D29" t="s">
        <v>32</v>
      </c>
      <c r="E29" t="s">
        <v>86</v>
      </c>
      <c r="F29">
        <v>260102</v>
      </c>
      <c r="G29">
        <v>3</v>
      </c>
      <c r="H29" s="3" t="s">
        <v>2735</v>
      </c>
      <c r="I29" t="s">
        <v>34</v>
      </c>
      <c r="J29" s="1">
        <v>0.875</v>
      </c>
      <c r="K29">
        <v>574</v>
      </c>
      <c r="L29">
        <v>500</v>
      </c>
      <c r="M29">
        <v>239</v>
      </c>
      <c r="N29">
        <v>261</v>
      </c>
      <c r="O29">
        <v>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261</v>
      </c>
      <c r="Y29">
        <v>0</v>
      </c>
      <c r="Z29">
        <v>0</v>
      </c>
      <c r="AA29">
        <v>261</v>
      </c>
      <c r="AB29">
        <v>2</v>
      </c>
      <c r="AC29">
        <v>259</v>
      </c>
      <c r="AD29">
        <v>259</v>
      </c>
      <c r="AE29">
        <v>206</v>
      </c>
      <c r="AF29">
        <v>53</v>
      </c>
    </row>
    <row r="30" spans="1:32" x14ac:dyDescent="0.25">
      <c r="A30" t="s">
        <v>93</v>
      </c>
      <c r="B30" t="s">
        <v>94</v>
      </c>
      <c r="C30" t="s">
        <v>95</v>
      </c>
      <c r="D30" t="s">
        <v>32</v>
      </c>
      <c r="E30" t="s">
        <v>86</v>
      </c>
      <c r="F30">
        <v>260102</v>
      </c>
      <c r="G30">
        <v>4</v>
      </c>
      <c r="H30" s="3" t="s">
        <v>2736</v>
      </c>
      <c r="I30" t="s">
        <v>34</v>
      </c>
      <c r="J30" s="1">
        <v>0.875</v>
      </c>
      <c r="K30">
        <v>911</v>
      </c>
      <c r="L30">
        <v>800</v>
      </c>
      <c r="M30">
        <v>398</v>
      </c>
      <c r="N30">
        <v>402</v>
      </c>
      <c r="O30">
        <v>2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402</v>
      </c>
      <c r="Y30">
        <v>0</v>
      </c>
      <c r="Z30">
        <v>0</v>
      </c>
      <c r="AA30">
        <v>402</v>
      </c>
      <c r="AB30">
        <v>5</v>
      </c>
      <c r="AC30">
        <v>397</v>
      </c>
      <c r="AD30">
        <v>397</v>
      </c>
      <c r="AE30">
        <v>300</v>
      </c>
      <c r="AF30">
        <v>97</v>
      </c>
    </row>
    <row r="31" spans="1:32" x14ac:dyDescent="0.25">
      <c r="A31" t="s">
        <v>96</v>
      </c>
      <c r="B31" t="s">
        <v>97</v>
      </c>
      <c r="C31" t="s">
        <v>98</v>
      </c>
      <c r="D31" t="s">
        <v>32</v>
      </c>
      <c r="E31" t="s">
        <v>86</v>
      </c>
      <c r="F31">
        <v>260102</v>
      </c>
      <c r="G31">
        <v>5</v>
      </c>
      <c r="H31" s="3" t="s">
        <v>2737</v>
      </c>
      <c r="I31" t="s">
        <v>34</v>
      </c>
      <c r="J31" s="1">
        <v>0.875</v>
      </c>
      <c r="K31">
        <v>67</v>
      </c>
      <c r="L31">
        <v>70</v>
      </c>
      <c r="M31">
        <v>58</v>
      </c>
      <c r="N31">
        <v>12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12</v>
      </c>
      <c r="Y31">
        <v>0</v>
      </c>
      <c r="Z31">
        <v>0</v>
      </c>
      <c r="AA31">
        <v>12</v>
      </c>
      <c r="AB31">
        <v>1</v>
      </c>
      <c r="AC31">
        <v>11</v>
      </c>
      <c r="AD31">
        <v>11</v>
      </c>
      <c r="AE31">
        <v>6</v>
      </c>
      <c r="AF31">
        <v>5</v>
      </c>
    </row>
    <row r="32" spans="1:32" x14ac:dyDescent="0.25">
      <c r="A32" t="s">
        <v>99</v>
      </c>
      <c r="B32" t="s">
        <v>100</v>
      </c>
      <c r="C32" t="s">
        <v>101</v>
      </c>
      <c r="D32" t="s">
        <v>32</v>
      </c>
      <c r="E32" t="s">
        <v>102</v>
      </c>
      <c r="F32">
        <v>260103</v>
      </c>
      <c r="G32">
        <v>1</v>
      </c>
      <c r="H32" s="3" t="s">
        <v>2738</v>
      </c>
      <c r="I32" t="s">
        <v>34</v>
      </c>
      <c r="J32" s="1">
        <v>0.875</v>
      </c>
      <c r="K32">
        <v>1560</v>
      </c>
      <c r="L32">
        <v>1300</v>
      </c>
      <c r="M32">
        <v>561</v>
      </c>
      <c r="N32">
        <v>739</v>
      </c>
      <c r="O32">
        <v>7</v>
      </c>
      <c r="P32">
        <v>13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739</v>
      </c>
      <c r="Y32">
        <v>0</v>
      </c>
      <c r="Z32">
        <v>0</v>
      </c>
      <c r="AA32">
        <v>739</v>
      </c>
      <c r="AB32">
        <v>8</v>
      </c>
      <c r="AC32">
        <v>731</v>
      </c>
      <c r="AD32">
        <v>731</v>
      </c>
      <c r="AE32">
        <v>443</v>
      </c>
      <c r="AF32">
        <v>288</v>
      </c>
    </row>
    <row r="33" spans="1:32" x14ac:dyDescent="0.25">
      <c r="A33" t="s">
        <v>103</v>
      </c>
      <c r="B33" t="s">
        <v>104</v>
      </c>
      <c r="C33" t="s">
        <v>105</v>
      </c>
      <c r="D33" t="s">
        <v>32</v>
      </c>
      <c r="E33" t="s">
        <v>102</v>
      </c>
      <c r="F33">
        <v>260103</v>
      </c>
      <c r="G33">
        <v>2</v>
      </c>
      <c r="H33" s="3" t="s">
        <v>2739</v>
      </c>
      <c r="I33" t="s">
        <v>34</v>
      </c>
      <c r="J33" s="1">
        <v>0.875</v>
      </c>
      <c r="K33">
        <v>683</v>
      </c>
      <c r="L33">
        <v>600</v>
      </c>
      <c r="M33">
        <v>247</v>
      </c>
      <c r="N33">
        <v>353</v>
      </c>
      <c r="O33">
        <v>2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353</v>
      </c>
      <c r="Y33">
        <v>0</v>
      </c>
      <c r="Z33">
        <v>0</v>
      </c>
      <c r="AA33">
        <v>353</v>
      </c>
      <c r="AB33">
        <v>9</v>
      </c>
      <c r="AC33">
        <v>344</v>
      </c>
      <c r="AD33">
        <v>344</v>
      </c>
      <c r="AE33">
        <v>209</v>
      </c>
      <c r="AF33">
        <v>135</v>
      </c>
    </row>
    <row r="34" spans="1:32" x14ac:dyDescent="0.25">
      <c r="A34" t="s">
        <v>106</v>
      </c>
      <c r="B34" t="s">
        <v>104</v>
      </c>
      <c r="C34" t="s">
        <v>107</v>
      </c>
      <c r="D34" t="s">
        <v>32</v>
      </c>
      <c r="E34" t="s">
        <v>102</v>
      </c>
      <c r="F34">
        <v>260103</v>
      </c>
      <c r="G34">
        <v>3</v>
      </c>
      <c r="H34" s="3" t="s">
        <v>2740</v>
      </c>
      <c r="I34" t="s">
        <v>34</v>
      </c>
      <c r="J34" s="1">
        <v>0.875</v>
      </c>
      <c r="K34">
        <v>711</v>
      </c>
      <c r="L34">
        <v>600</v>
      </c>
      <c r="M34">
        <v>261</v>
      </c>
      <c r="N34">
        <v>339</v>
      </c>
      <c r="O34">
        <v>1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339</v>
      </c>
      <c r="Y34">
        <v>0</v>
      </c>
      <c r="Z34">
        <v>0</v>
      </c>
      <c r="AA34">
        <v>339</v>
      </c>
      <c r="AB34">
        <v>3</v>
      </c>
      <c r="AC34">
        <v>336</v>
      </c>
      <c r="AD34">
        <v>336</v>
      </c>
      <c r="AE34">
        <v>205</v>
      </c>
      <c r="AF34">
        <v>131</v>
      </c>
    </row>
    <row r="35" spans="1:32" x14ac:dyDescent="0.25">
      <c r="A35" t="s">
        <v>108</v>
      </c>
      <c r="B35" t="s">
        <v>100</v>
      </c>
      <c r="C35" t="s">
        <v>109</v>
      </c>
      <c r="D35" t="s">
        <v>32</v>
      </c>
      <c r="E35" t="s">
        <v>102</v>
      </c>
      <c r="F35">
        <v>260103</v>
      </c>
      <c r="G35">
        <v>4</v>
      </c>
      <c r="H35" s="3" t="s">
        <v>2741</v>
      </c>
      <c r="I35" t="s">
        <v>34</v>
      </c>
      <c r="J35" s="1">
        <v>0.875</v>
      </c>
      <c r="K35">
        <v>1280</v>
      </c>
      <c r="L35">
        <v>1102</v>
      </c>
      <c r="M35">
        <v>499</v>
      </c>
      <c r="N35">
        <v>603</v>
      </c>
      <c r="O35">
        <v>15</v>
      </c>
      <c r="P35">
        <v>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603</v>
      </c>
      <c r="Y35">
        <v>0</v>
      </c>
      <c r="Z35">
        <v>0</v>
      </c>
      <c r="AA35">
        <v>603</v>
      </c>
      <c r="AB35">
        <v>8</v>
      </c>
      <c r="AC35">
        <v>595</v>
      </c>
      <c r="AD35">
        <v>595</v>
      </c>
      <c r="AE35">
        <v>423</v>
      </c>
      <c r="AF35">
        <v>172</v>
      </c>
    </row>
    <row r="36" spans="1:32" x14ac:dyDescent="0.25">
      <c r="A36" t="s">
        <v>111</v>
      </c>
      <c r="B36" t="s">
        <v>100</v>
      </c>
      <c r="C36" t="s">
        <v>112</v>
      </c>
      <c r="D36" t="s">
        <v>32</v>
      </c>
      <c r="E36" t="s">
        <v>102</v>
      </c>
      <c r="F36">
        <v>260103</v>
      </c>
      <c r="G36">
        <v>5</v>
      </c>
      <c r="H36" s="3" t="s">
        <v>2742</v>
      </c>
      <c r="I36" t="s">
        <v>34</v>
      </c>
      <c r="J36" s="1">
        <v>0.875</v>
      </c>
      <c r="K36">
        <v>946</v>
      </c>
      <c r="L36">
        <v>800</v>
      </c>
      <c r="M36">
        <v>391</v>
      </c>
      <c r="N36">
        <v>409</v>
      </c>
      <c r="O36">
        <v>9</v>
      </c>
      <c r="P36">
        <v>7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409</v>
      </c>
      <c r="Y36">
        <v>0</v>
      </c>
      <c r="Z36">
        <v>0</v>
      </c>
      <c r="AA36">
        <v>409</v>
      </c>
      <c r="AB36">
        <v>2</v>
      </c>
      <c r="AC36">
        <v>407</v>
      </c>
      <c r="AD36">
        <v>407</v>
      </c>
      <c r="AE36">
        <v>283</v>
      </c>
      <c r="AF36">
        <v>124</v>
      </c>
    </row>
    <row r="37" spans="1:32" x14ac:dyDescent="0.25">
      <c r="A37" t="s">
        <v>113</v>
      </c>
      <c r="B37" t="s">
        <v>114</v>
      </c>
      <c r="C37" t="s">
        <v>115</v>
      </c>
      <c r="D37" t="s">
        <v>32</v>
      </c>
      <c r="E37" t="s">
        <v>116</v>
      </c>
      <c r="F37">
        <v>260104</v>
      </c>
      <c r="G37">
        <v>1</v>
      </c>
      <c r="H37" s="3" t="s">
        <v>2743</v>
      </c>
      <c r="I37" t="s">
        <v>34</v>
      </c>
      <c r="J37" s="1">
        <v>0.875</v>
      </c>
      <c r="K37">
        <v>1661</v>
      </c>
      <c r="L37">
        <v>1502</v>
      </c>
      <c r="M37">
        <v>754</v>
      </c>
      <c r="N37">
        <v>748</v>
      </c>
      <c r="O37">
        <v>2</v>
      </c>
      <c r="P37">
        <v>25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748</v>
      </c>
      <c r="Y37">
        <v>0</v>
      </c>
      <c r="Z37">
        <v>0</v>
      </c>
      <c r="AA37">
        <v>748</v>
      </c>
      <c r="AB37">
        <v>5</v>
      </c>
      <c r="AC37">
        <v>743</v>
      </c>
      <c r="AD37">
        <v>743</v>
      </c>
      <c r="AE37">
        <v>441</v>
      </c>
      <c r="AF37">
        <v>302</v>
      </c>
    </row>
    <row r="38" spans="1:32" x14ac:dyDescent="0.25">
      <c r="A38" t="s">
        <v>118</v>
      </c>
      <c r="B38" t="s">
        <v>114</v>
      </c>
      <c r="C38" t="s">
        <v>119</v>
      </c>
      <c r="D38" t="s">
        <v>32</v>
      </c>
      <c r="E38" t="s">
        <v>116</v>
      </c>
      <c r="F38">
        <v>260104</v>
      </c>
      <c r="G38">
        <v>2</v>
      </c>
      <c r="H38" s="3" t="s">
        <v>2744</v>
      </c>
      <c r="I38" t="s">
        <v>34</v>
      </c>
      <c r="J38" s="1">
        <v>0.875</v>
      </c>
      <c r="K38">
        <v>992</v>
      </c>
      <c r="L38">
        <v>801</v>
      </c>
      <c r="M38">
        <v>415</v>
      </c>
      <c r="N38">
        <v>386</v>
      </c>
      <c r="O38">
        <v>0</v>
      </c>
      <c r="P38">
        <v>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386</v>
      </c>
      <c r="Y38">
        <v>0</v>
      </c>
      <c r="Z38">
        <v>0</v>
      </c>
      <c r="AA38">
        <v>386</v>
      </c>
      <c r="AB38">
        <v>19</v>
      </c>
      <c r="AC38">
        <v>367</v>
      </c>
      <c r="AD38">
        <v>367</v>
      </c>
      <c r="AE38">
        <v>280</v>
      </c>
      <c r="AF38">
        <v>87</v>
      </c>
    </row>
    <row r="39" spans="1:32" x14ac:dyDescent="0.25">
      <c r="A39" t="s">
        <v>120</v>
      </c>
      <c r="B39" t="s">
        <v>121</v>
      </c>
      <c r="C39" t="s">
        <v>122</v>
      </c>
      <c r="D39" t="s">
        <v>32</v>
      </c>
      <c r="E39" t="s">
        <v>116</v>
      </c>
      <c r="F39">
        <v>260104</v>
      </c>
      <c r="G39">
        <v>3</v>
      </c>
      <c r="H39" s="3" t="s">
        <v>2745</v>
      </c>
      <c r="I39" t="s">
        <v>34</v>
      </c>
      <c r="J39" s="1">
        <v>0.875</v>
      </c>
      <c r="K39">
        <v>1268</v>
      </c>
      <c r="L39">
        <v>1100</v>
      </c>
      <c r="M39">
        <v>563</v>
      </c>
      <c r="N39">
        <v>537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537</v>
      </c>
      <c r="Y39">
        <v>0</v>
      </c>
      <c r="Z39">
        <v>0</v>
      </c>
      <c r="AA39">
        <v>537</v>
      </c>
      <c r="AB39">
        <v>5</v>
      </c>
      <c r="AC39">
        <v>532</v>
      </c>
      <c r="AD39">
        <v>532</v>
      </c>
      <c r="AE39">
        <v>382</v>
      </c>
      <c r="AF39">
        <v>150</v>
      </c>
    </row>
    <row r="40" spans="1:32" x14ac:dyDescent="0.25">
      <c r="A40" t="s">
        <v>123</v>
      </c>
      <c r="B40" t="s">
        <v>121</v>
      </c>
      <c r="C40" t="s">
        <v>124</v>
      </c>
      <c r="D40" t="s">
        <v>32</v>
      </c>
      <c r="E40" t="s">
        <v>116</v>
      </c>
      <c r="F40">
        <v>260104</v>
      </c>
      <c r="G40">
        <v>4</v>
      </c>
      <c r="H40" s="3" t="s">
        <v>2746</v>
      </c>
      <c r="I40" t="s">
        <v>34</v>
      </c>
      <c r="J40" s="1">
        <v>0.875</v>
      </c>
      <c r="K40">
        <v>775</v>
      </c>
      <c r="L40">
        <v>700</v>
      </c>
      <c r="M40">
        <v>430</v>
      </c>
      <c r="N40">
        <v>270</v>
      </c>
      <c r="O40">
        <v>0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270</v>
      </c>
      <c r="Y40">
        <v>0</v>
      </c>
      <c r="Z40">
        <v>0</v>
      </c>
      <c r="AA40">
        <v>270</v>
      </c>
      <c r="AB40">
        <v>5</v>
      </c>
      <c r="AC40">
        <v>265</v>
      </c>
      <c r="AD40">
        <v>265</v>
      </c>
      <c r="AE40">
        <v>167</v>
      </c>
      <c r="AF40">
        <v>98</v>
      </c>
    </row>
    <row r="41" spans="1:32" x14ac:dyDescent="0.25">
      <c r="A41" t="s">
        <v>125</v>
      </c>
      <c r="B41" t="s">
        <v>121</v>
      </c>
      <c r="C41" t="s">
        <v>126</v>
      </c>
      <c r="D41" t="s">
        <v>32</v>
      </c>
      <c r="E41" t="s">
        <v>116</v>
      </c>
      <c r="F41">
        <v>260104</v>
      </c>
      <c r="G41">
        <v>5</v>
      </c>
      <c r="H41" s="3" t="s">
        <v>2747</v>
      </c>
      <c r="I41" t="s">
        <v>34</v>
      </c>
      <c r="J41" s="1">
        <v>0.875</v>
      </c>
      <c r="K41">
        <v>1086</v>
      </c>
      <c r="L41">
        <v>900</v>
      </c>
      <c r="M41">
        <v>422</v>
      </c>
      <c r="N41">
        <v>478</v>
      </c>
      <c r="O41">
        <v>0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478</v>
      </c>
      <c r="Y41">
        <v>0</v>
      </c>
      <c r="Z41">
        <v>0</v>
      </c>
      <c r="AA41">
        <v>478</v>
      </c>
      <c r="AB41">
        <v>5</v>
      </c>
      <c r="AC41">
        <v>473</v>
      </c>
      <c r="AD41">
        <v>473</v>
      </c>
      <c r="AE41">
        <v>338</v>
      </c>
      <c r="AF41">
        <v>135</v>
      </c>
    </row>
    <row r="42" spans="1:32" x14ac:dyDescent="0.25">
      <c r="A42" t="s">
        <v>127</v>
      </c>
      <c r="B42" t="s">
        <v>121</v>
      </c>
      <c r="C42" t="s">
        <v>128</v>
      </c>
      <c r="D42" t="s">
        <v>32</v>
      </c>
      <c r="E42" t="s">
        <v>116</v>
      </c>
      <c r="F42">
        <v>260104</v>
      </c>
      <c r="G42">
        <v>6</v>
      </c>
      <c r="H42" s="3" t="s">
        <v>2748</v>
      </c>
      <c r="I42" t="s">
        <v>34</v>
      </c>
      <c r="J42" s="1">
        <v>0.875</v>
      </c>
      <c r="K42">
        <v>509</v>
      </c>
      <c r="L42">
        <v>400</v>
      </c>
      <c r="M42">
        <v>199</v>
      </c>
      <c r="N42">
        <v>201</v>
      </c>
      <c r="O42">
        <v>0</v>
      </c>
      <c r="P42">
        <v>4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201</v>
      </c>
      <c r="Y42">
        <v>0</v>
      </c>
      <c r="Z42">
        <v>0</v>
      </c>
      <c r="AA42">
        <v>201</v>
      </c>
      <c r="AB42">
        <v>4</v>
      </c>
      <c r="AC42">
        <v>197</v>
      </c>
      <c r="AD42">
        <v>197</v>
      </c>
      <c r="AE42">
        <v>127</v>
      </c>
      <c r="AF42">
        <v>70</v>
      </c>
    </row>
    <row r="43" spans="1:32" x14ac:dyDescent="0.25">
      <c r="A43" t="s">
        <v>130</v>
      </c>
      <c r="B43" t="s">
        <v>121</v>
      </c>
      <c r="C43" t="s">
        <v>131</v>
      </c>
      <c r="D43" t="s">
        <v>32</v>
      </c>
      <c r="E43" t="s">
        <v>116</v>
      </c>
      <c r="F43">
        <v>260104</v>
      </c>
      <c r="G43">
        <v>7</v>
      </c>
      <c r="H43" s="3" t="s">
        <v>2749</v>
      </c>
      <c r="I43" t="s">
        <v>34</v>
      </c>
      <c r="J43" s="1">
        <v>0.875</v>
      </c>
      <c r="K43">
        <v>72</v>
      </c>
      <c r="L43">
        <v>70</v>
      </c>
      <c r="M43">
        <v>15</v>
      </c>
      <c r="N43">
        <v>55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55</v>
      </c>
      <c r="Y43">
        <v>0</v>
      </c>
      <c r="Z43">
        <v>0</v>
      </c>
      <c r="AA43">
        <v>55</v>
      </c>
      <c r="AB43">
        <v>3</v>
      </c>
      <c r="AC43">
        <v>52</v>
      </c>
      <c r="AD43">
        <v>52</v>
      </c>
      <c r="AE43">
        <v>45</v>
      </c>
      <c r="AF43">
        <v>7</v>
      </c>
    </row>
    <row r="44" spans="1:32" x14ac:dyDescent="0.25">
      <c r="A44" t="s">
        <v>132</v>
      </c>
      <c r="B44" t="s">
        <v>121</v>
      </c>
      <c r="C44" t="s">
        <v>133</v>
      </c>
      <c r="D44" t="s">
        <v>32</v>
      </c>
      <c r="E44" t="s">
        <v>116</v>
      </c>
      <c r="F44">
        <v>260104</v>
      </c>
      <c r="G44">
        <v>8</v>
      </c>
      <c r="H44" s="3" t="s">
        <v>2750</v>
      </c>
      <c r="I44" t="s">
        <v>34</v>
      </c>
      <c r="J44" s="1">
        <v>0.875</v>
      </c>
      <c r="K44">
        <v>34</v>
      </c>
      <c r="L44">
        <v>33</v>
      </c>
      <c r="M44">
        <v>14</v>
      </c>
      <c r="N44">
        <v>19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19</v>
      </c>
      <c r="Y44">
        <v>0</v>
      </c>
      <c r="Z44">
        <v>0</v>
      </c>
      <c r="AA44">
        <v>19</v>
      </c>
      <c r="AB44">
        <v>3</v>
      </c>
      <c r="AC44">
        <v>16</v>
      </c>
      <c r="AD44">
        <v>16</v>
      </c>
      <c r="AE44">
        <v>10</v>
      </c>
      <c r="AF44">
        <v>6</v>
      </c>
    </row>
    <row r="45" spans="1:32" x14ac:dyDescent="0.25">
      <c r="A45" t="s">
        <v>134</v>
      </c>
      <c r="B45" t="s">
        <v>135</v>
      </c>
      <c r="C45" t="s">
        <v>136</v>
      </c>
      <c r="D45" t="s">
        <v>32</v>
      </c>
      <c r="E45" t="s">
        <v>137</v>
      </c>
      <c r="F45">
        <v>260105</v>
      </c>
      <c r="G45">
        <v>1</v>
      </c>
      <c r="H45" s="3" t="s">
        <v>2751</v>
      </c>
      <c r="I45" t="s">
        <v>34</v>
      </c>
      <c r="J45" s="1">
        <v>0.875</v>
      </c>
      <c r="K45">
        <v>567</v>
      </c>
      <c r="L45">
        <v>501</v>
      </c>
      <c r="M45">
        <v>202</v>
      </c>
      <c r="N45">
        <v>299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299</v>
      </c>
      <c r="Y45">
        <v>0</v>
      </c>
      <c r="Z45">
        <v>0</v>
      </c>
      <c r="AA45">
        <v>299</v>
      </c>
      <c r="AB45">
        <v>3</v>
      </c>
      <c r="AC45">
        <v>296</v>
      </c>
      <c r="AD45">
        <v>296</v>
      </c>
      <c r="AE45">
        <v>213</v>
      </c>
      <c r="AF45">
        <v>83</v>
      </c>
    </row>
    <row r="46" spans="1:32" x14ac:dyDescent="0.25">
      <c r="A46" t="s">
        <v>139</v>
      </c>
      <c r="B46" t="s">
        <v>140</v>
      </c>
      <c r="C46" t="s">
        <v>141</v>
      </c>
      <c r="D46" t="s">
        <v>32</v>
      </c>
      <c r="E46" t="s">
        <v>137</v>
      </c>
      <c r="F46">
        <v>260105</v>
      </c>
      <c r="G46">
        <v>2</v>
      </c>
      <c r="H46" s="3" t="s">
        <v>2752</v>
      </c>
      <c r="I46" t="s">
        <v>34</v>
      </c>
      <c r="J46" s="1">
        <v>0.875</v>
      </c>
      <c r="K46">
        <v>719</v>
      </c>
      <c r="L46">
        <v>601</v>
      </c>
      <c r="M46">
        <v>240</v>
      </c>
      <c r="N46">
        <v>361</v>
      </c>
      <c r="O46">
        <v>0</v>
      </c>
      <c r="P46">
        <v>3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361</v>
      </c>
      <c r="Y46">
        <v>0</v>
      </c>
      <c r="Z46">
        <v>0</v>
      </c>
      <c r="AA46">
        <v>361</v>
      </c>
      <c r="AB46">
        <v>4</v>
      </c>
      <c r="AC46">
        <v>357</v>
      </c>
      <c r="AD46">
        <v>357</v>
      </c>
      <c r="AE46">
        <v>223</v>
      </c>
      <c r="AF46">
        <v>134</v>
      </c>
    </row>
    <row r="47" spans="1:32" x14ac:dyDescent="0.25">
      <c r="A47" t="s">
        <v>142</v>
      </c>
      <c r="B47" t="s">
        <v>143</v>
      </c>
      <c r="C47" t="s">
        <v>144</v>
      </c>
      <c r="D47" t="s">
        <v>32</v>
      </c>
      <c r="E47" t="s">
        <v>137</v>
      </c>
      <c r="F47">
        <v>260105</v>
      </c>
      <c r="G47">
        <v>3</v>
      </c>
      <c r="H47" s="3" t="s">
        <v>2753</v>
      </c>
      <c r="I47" t="s">
        <v>34</v>
      </c>
      <c r="J47" s="1">
        <v>0.875</v>
      </c>
      <c r="K47">
        <v>1343</v>
      </c>
      <c r="L47">
        <v>899</v>
      </c>
      <c r="M47">
        <v>29</v>
      </c>
      <c r="N47">
        <v>870</v>
      </c>
      <c r="O47">
        <v>2</v>
      </c>
      <c r="P47">
        <v>190</v>
      </c>
      <c r="Q47">
        <v>1</v>
      </c>
      <c r="R47">
        <v>1</v>
      </c>
      <c r="S47">
        <v>0</v>
      </c>
      <c r="T47">
        <v>0</v>
      </c>
      <c r="U47">
        <v>0</v>
      </c>
      <c r="V47">
        <v>0</v>
      </c>
      <c r="W47">
        <v>1</v>
      </c>
      <c r="X47">
        <v>870</v>
      </c>
      <c r="Y47">
        <v>1</v>
      </c>
      <c r="Z47">
        <v>0</v>
      </c>
      <c r="AA47">
        <v>870</v>
      </c>
      <c r="AB47">
        <v>14</v>
      </c>
      <c r="AC47">
        <v>856</v>
      </c>
      <c r="AD47">
        <v>856</v>
      </c>
      <c r="AE47">
        <v>449</v>
      </c>
      <c r="AF47">
        <v>407</v>
      </c>
    </row>
    <row r="48" spans="1:32" x14ac:dyDescent="0.25">
      <c r="A48" t="s">
        <v>145</v>
      </c>
      <c r="B48" t="s">
        <v>146</v>
      </c>
      <c r="C48" t="s">
        <v>147</v>
      </c>
      <c r="D48" t="s">
        <v>32</v>
      </c>
      <c r="E48" t="s">
        <v>137</v>
      </c>
      <c r="F48">
        <v>260105</v>
      </c>
      <c r="G48">
        <v>4</v>
      </c>
      <c r="H48" s="3" t="s">
        <v>2754</v>
      </c>
      <c r="I48" t="s">
        <v>34</v>
      </c>
      <c r="J48" s="1">
        <v>0.875</v>
      </c>
      <c r="K48">
        <v>599</v>
      </c>
      <c r="L48">
        <v>500</v>
      </c>
      <c r="M48">
        <v>226</v>
      </c>
      <c r="N48">
        <v>274</v>
      </c>
      <c r="O48">
        <v>0</v>
      </c>
      <c r="P48">
        <v>5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274</v>
      </c>
      <c r="Y48">
        <v>0</v>
      </c>
      <c r="Z48">
        <v>0</v>
      </c>
      <c r="AA48">
        <v>274</v>
      </c>
      <c r="AB48">
        <v>3</v>
      </c>
      <c r="AC48">
        <v>271</v>
      </c>
      <c r="AD48">
        <v>271</v>
      </c>
      <c r="AE48">
        <v>182</v>
      </c>
      <c r="AF48">
        <v>89</v>
      </c>
    </row>
    <row r="49" spans="1:32" x14ac:dyDescent="0.25">
      <c r="A49" t="s">
        <v>148</v>
      </c>
      <c r="B49" t="s">
        <v>149</v>
      </c>
      <c r="C49" t="s">
        <v>150</v>
      </c>
      <c r="D49" t="s">
        <v>32</v>
      </c>
      <c r="E49" t="s">
        <v>137</v>
      </c>
      <c r="F49">
        <v>260105</v>
      </c>
      <c r="G49">
        <v>5</v>
      </c>
      <c r="H49" s="3" t="s">
        <v>2755</v>
      </c>
      <c r="I49" t="s">
        <v>34</v>
      </c>
      <c r="J49" s="1">
        <v>0.875</v>
      </c>
      <c r="K49">
        <v>509</v>
      </c>
      <c r="L49">
        <v>400</v>
      </c>
      <c r="M49">
        <v>164</v>
      </c>
      <c r="N49">
        <v>236</v>
      </c>
      <c r="O49">
        <v>0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236</v>
      </c>
      <c r="Y49">
        <v>0</v>
      </c>
      <c r="Z49">
        <v>0</v>
      </c>
      <c r="AA49">
        <v>236</v>
      </c>
      <c r="AB49">
        <v>0</v>
      </c>
      <c r="AC49">
        <v>236</v>
      </c>
      <c r="AD49">
        <v>236</v>
      </c>
      <c r="AE49">
        <v>171</v>
      </c>
      <c r="AF49">
        <v>65</v>
      </c>
    </row>
    <row r="50" spans="1:32" x14ac:dyDescent="0.25">
      <c r="A50" t="s">
        <v>151</v>
      </c>
      <c r="B50" t="s">
        <v>152</v>
      </c>
      <c r="C50" t="s">
        <v>153</v>
      </c>
      <c r="D50" t="s">
        <v>32</v>
      </c>
      <c r="E50" t="s">
        <v>137</v>
      </c>
      <c r="F50">
        <v>260105</v>
      </c>
      <c r="G50">
        <v>6</v>
      </c>
      <c r="H50" s="3" t="s">
        <v>2756</v>
      </c>
      <c r="I50" t="s">
        <v>34</v>
      </c>
      <c r="J50" s="1">
        <v>0.875</v>
      </c>
      <c r="K50">
        <v>562</v>
      </c>
      <c r="L50">
        <v>500</v>
      </c>
      <c r="M50">
        <v>266</v>
      </c>
      <c r="N50">
        <v>234</v>
      </c>
      <c r="O50">
        <v>0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234</v>
      </c>
      <c r="Y50">
        <v>0</v>
      </c>
      <c r="Z50">
        <v>0</v>
      </c>
      <c r="AA50">
        <v>234</v>
      </c>
      <c r="AB50">
        <v>4</v>
      </c>
      <c r="AC50">
        <v>230</v>
      </c>
      <c r="AD50">
        <v>230</v>
      </c>
      <c r="AE50">
        <v>148</v>
      </c>
      <c r="AF50">
        <v>82</v>
      </c>
    </row>
    <row r="51" spans="1:32" x14ac:dyDescent="0.25">
      <c r="A51" t="s">
        <v>154</v>
      </c>
      <c r="B51" t="s">
        <v>146</v>
      </c>
      <c r="C51" t="s">
        <v>155</v>
      </c>
      <c r="D51" t="s">
        <v>32</v>
      </c>
      <c r="E51" t="s">
        <v>137</v>
      </c>
      <c r="F51">
        <v>260105</v>
      </c>
      <c r="G51">
        <v>7</v>
      </c>
      <c r="H51" s="3" t="s">
        <v>2757</v>
      </c>
      <c r="I51" t="s">
        <v>34</v>
      </c>
      <c r="J51" s="1">
        <v>0.875</v>
      </c>
      <c r="K51">
        <v>23</v>
      </c>
      <c r="L51">
        <v>29</v>
      </c>
      <c r="M51">
        <v>10</v>
      </c>
      <c r="N51">
        <v>19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19</v>
      </c>
      <c r="Y51">
        <v>0</v>
      </c>
      <c r="Z51">
        <v>0</v>
      </c>
      <c r="AA51">
        <v>19</v>
      </c>
      <c r="AB51">
        <v>0</v>
      </c>
      <c r="AC51">
        <v>19</v>
      </c>
      <c r="AD51">
        <v>19</v>
      </c>
      <c r="AE51">
        <v>10</v>
      </c>
      <c r="AF51">
        <v>9</v>
      </c>
    </row>
    <row r="52" spans="1:32" x14ac:dyDescent="0.25">
      <c r="A52" t="s">
        <v>156</v>
      </c>
      <c r="B52" t="s">
        <v>140</v>
      </c>
      <c r="C52" t="s">
        <v>157</v>
      </c>
      <c r="D52" t="s">
        <v>32</v>
      </c>
      <c r="E52" t="s">
        <v>137</v>
      </c>
      <c r="F52">
        <v>260105</v>
      </c>
      <c r="G52">
        <v>8</v>
      </c>
      <c r="H52" s="3" t="s">
        <v>2758</v>
      </c>
      <c r="I52" t="s">
        <v>34</v>
      </c>
      <c r="J52" s="1">
        <v>0.875</v>
      </c>
      <c r="K52">
        <v>41</v>
      </c>
      <c r="L52">
        <v>48</v>
      </c>
      <c r="M52">
        <v>29</v>
      </c>
      <c r="N52">
        <v>19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19</v>
      </c>
      <c r="Y52">
        <v>0</v>
      </c>
      <c r="Z52">
        <v>0</v>
      </c>
      <c r="AA52">
        <v>19</v>
      </c>
      <c r="AB52">
        <v>0</v>
      </c>
      <c r="AC52">
        <v>19</v>
      </c>
      <c r="AD52">
        <v>19</v>
      </c>
      <c r="AE52">
        <v>10</v>
      </c>
      <c r="AF52">
        <v>9</v>
      </c>
    </row>
    <row r="53" spans="1:32" x14ac:dyDescent="0.25">
      <c r="A53" t="s">
        <v>158</v>
      </c>
      <c r="B53" t="s">
        <v>159</v>
      </c>
      <c r="C53" t="s">
        <v>160</v>
      </c>
      <c r="D53" t="s">
        <v>32</v>
      </c>
      <c r="E53" t="s">
        <v>161</v>
      </c>
      <c r="F53">
        <v>260106</v>
      </c>
      <c r="G53">
        <v>1</v>
      </c>
      <c r="H53" s="3" t="s">
        <v>2759</v>
      </c>
      <c r="I53" t="s">
        <v>34</v>
      </c>
      <c r="J53" s="1">
        <v>0.875</v>
      </c>
      <c r="K53">
        <v>1895</v>
      </c>
      <c r="L53">
        <v>1605</v>
      </c>
      <c r="M53">
        <v>610</v>
      </c>
      <c r="N53">
        <v>995</v>
      </c>
      <c r="O53">
        <v>4</v>
      </c>
      <c r="P53">
        <v>19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995</v>
      </c>
      <c r="Y53">
        <v>0</v>
      </c>
      <c r="Z53">
        <v>0</v>
      </c>
      <c r="AA53">
        <v>995</v>
      </c>
      <c r="AB53">
        <v>10</v>
      </c>
      <c r="AC53">
        <v>985</v>
      </c>
      <c r="AD53">
        <v>985</v>
      </c>
      <c r="AE53">
        <v>644</v>
      </c>
      <c r="AF53">
        <v>341</v>
      </c>
    </row>
    <row r="54" spans="1:32" x14ac:dyDescent="0.25">
      <c r="A54" t="s">
        <v>162</v>
      </c>
      <c r="B54" t="s">
        <v>163</v>
      </c>
      <c r="C54" t="s">
        <v>164</v>
      </c>
      <c r="D54" t="s">
        <v>32</v>
      </c>
      <c r="E54" t="s">
        <v>161</v>
      </c>
      <c r="F54">
        <v>260106</v>
      </c>
      <c r="G54">
        <v>2</v>
      </c>
      <c r="H54" s="3" t="s">
        <v>2760</v>
      </c>
      <c r="I54" t="s">
        <v>34</v>
      </c>
      <c r="J54" s="1">
        <v>0.875</v>
      </c>
      <c r="K54">
        <v>1920</v>
      </c>
      <c r="L54">
        <v>1604</v>
      </c>
      <c r="M54">
        <v>749</v>
      </c>
      <c r="N54">
        <v>855</v>
      </c>
      <c r="O54">
        <v>4</v>
      </c>
      <c r="P54">
        <v>16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854</v>
      </c>
      <c r="Y54">
        <v>0</v>
      </c>
      <c r="Z54">
        <v>0</v>
      </c>
      <c r="AA54">
        <v>854</v>
      </c>
      <c r="AB54">
        <v>2</v>
      </c>
      <c r="AC54">
        <v>852</v>
      </c>
      <c r="AD54">
        <v>852</v>
      </c>
      <c r="AE54">
        <v>594</v>
      </c>
      <c r="AF54">
        <v>258</v>
      </c>
    </row>
    <row r="55" spans="1:32" x14ac:dyDescent="0.25">
      <c r="A55" t="s">
        <v>165</v>
      </c>
      <c r="B55" t="s">
        <v>166</v>
      </c>
      <c r="C55" t="s">
        <v>167</v>
      </c>
      <c r="D55" t="s">
        <v>32</v>
      </c>
      <c r="E55" t="s">
        <v>161</v>
      </c>
      <c r="F55">
        <v>260106</v>
      </c>
      <c r="G55">
        <v>3</v>
      </c>
      <c r="H55" s="3" t="s">
        <v>2761</v>
      </c>
      <c r="I55" t="s">
        <v>34</v>
      </c>
      <c r="J55" s="1">
        <v>0.875</v>
      </c>
      <c r="K55">
        <v>1888</v>
      </c>
      <c r="L55">
        <v>1599</v>
      </c>
      <c r="M55">
        <v>672</v>
      </c>
      <c r="N55">
        <v>927</v>
      </c>
      <c r="O55">
        <v>3</v>
      </c>
      <c r="P55">
        <v>16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927</v>
      </c>
      <c r="Y55">
        <v>0</v>
      </c>
      <c r="Z55">
        <v>0</v>
      </c>
      <c r="AA55">
        <v>927</v>
      </c>
      <c r="AB55">
        <v>6</v>
      </c>
      <c r="AC55">
        <v>921</v>
      </c>
      <c r="AD55">
        <v>921</v>
      </c>
      <c r="AE55">
        <v>676</v>
      </c>
      <c r="AF55">
        <v>245</v>
      </c>
    </row>
    <row r="56" spans="1:32" x14ac:dyDescent="0.25">
      <c r="A56" t="s">
        <v>168</v>
      </c>
      <c r="B56" t="s">
        <v>169</v>
      </c>
      <c r="C56" t="s">
        <v>170</v>
      </c>
      <c r="D56" t="s">
        <v>32</v>
      </c>
      <c r="E56" t="s">
        <v>161</v>
      </c>
      <c r="F56">
        <v>260106</v>
      </c>
      <c r="G56">
        <v>4</v>
      </c>
      <c r="H56" s="3" t="s">
        <v>2762</v>
      </c>
      <c r="I56" t="s">
        <v>34</v>
      </c>
      <c r="J56" s="1">
        <v>0.875</v>
      </c>
      <c r="K56">
        <v>723</v>
      </c>
      <c r="L56">
        <v>601</v>
      </c>
      <c r="M56">
        <v>291</v>
      </c>
      <c r="N56">
        <v>310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310</v>
      </c>
      <c r="Y56">
        <v>0</v>
      </c>
      <c r="Z56">
        <v>0</v>
      </c>
      <c r="AA56">
        <v>310</v>
      </c>
      <c r="AB56">
        <v>3</v>
      </c>
      <c r="AC56">
        <v>307</v>
      </c>
      <c r="AD56">
        <v>307</v>
      </c>
      <c r="AE56">
        <v>203</v>
      </c>
      <c r="AF56">
        <v>104</v>
      </c>
    </row>
    <row r="57" spans="1:32" x14ac:dyDescent="0.25">
      <c r="A57" t="s">
        <v>171</v>
      </c>
      <c r="B57" t="s">
        <v>172</v>
      </c>
      <c r="C57" t="s">
        <v>173</v>
      </c>
      <c r="D57" t="s">
        <v>32</v>
      </c>
      <c r="E57" t="s">
        <v>174</v>
      </c>
      <c r="F57">
        <v>260107</v>
      </c>
      <c r="G57">
        <v>1</v>
      </c>
      <c r="H57" s="3" t="s">
        <v>2763</v>
      </c>
      <c r="I57" t="s">
        <v>34</v>
      </c>
      <c r="J57" s="1">
        <v>0.875</v>
      </c>
      <c r="K57">
        <v>439</v>
      </c>
      <c r="L57">
        <v>400</v>
      </c>
      <c r="M57">
        <v>192</v>
      </c>
      <c r="N57">
        <v>208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208</v>
      </c>
      <c r="Y57">
        <v>0</v>
      </c>
      <c r="Z57">
        <v>0</v>
      </c>
      <c r="AA57">
        <v>208</v>
      </c>
      <c r="AB57">
        <v>1</v>
      </c>
      <c r="AC57">
        <v>207</v>
      </c>
      <c r="AD57">
        <v>207</v>
      </c>
      <c r="AE57">
        <v>153</v>
      </c>
      <c r="AF57">
        <v>54</v>
      </c>
    </row>
    <row r="58" spans="1:32" x14ac:dyDescent="0.25">
      <c r="A58" t="s">
        <v>175</v>
      </c>
      <c r="B58" t="s">
        <v>176</v>
      </c>
      <c r="C58" t="s">
        <v>177</v>
      </c>
      <c r="D58" t="s">
        <v>32</v>
      </c>
      <c r="E58" t="s">
        <v>174</v>
      </c>
      <c r="F58">
        <v>260107</v>
      </c>
      <c r="G58">
        <v>2</v>
      </c>
      <c r="H58" s="3" t="s">
        <v>2764</v>
      </c>
      <c r="I58" t="s">
        <v>34</v>
      </c>
      <c r="J58" s="1">
        <v>0.875</v>
      </c>
      <c r="K58">
        <v>1553</v>
      </c>
      <c r="L58">
        <v>1300</v>
      </c>
      <c r="M58">
        <v>558</v>
      </c>
      <c r="N58">
        <v>742</v>
      </c>
      <c r="O58">
        <v>0</v>
      </c>
      <c r="P58">
        <v>5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742</v>
      </c>
      <c r="Y58">
        <v>0</v>
      </c>
      <c r="Z58">
        <v>0</v>
      </c>
      <c r="AA58">
        <v>742</v>
      </c>
      <c r="AB58">
        <v>13</v>
      </c>
      <c r="AC58">
        <v>729</v>
      </c>
      <c r="AD58">
        <v>729</v>
      </c>
      <c r="AE58">
        <v>549</v>
      </c>
      <c r="AF58">
        <v>180</v>
      </c>
    </row>
    <row r="59" spans="1:32" x14ac:dyDescent="0.25">
      <c r="A59" t="s">
        <v>179</v>
      </c>
      <c r="B59" t="s">
        <v>180</v>
      </c>
      <c r="C59" t="s">
        <v>181</v>
      </c>
      <c r="D59" t="s">
        <v>32</v>
      </c>
      <c r="E59" t="s">
        <v>174</v>
      </c>
      <c r="F59">
        <v>260107</v>
      </c>
      <c r="G59">
        <v>3</v>
      </c>
      <c r="H59" s="3" t="s">
        <v>2765</v>
      </c>
      <c r="I59" t="s">
        <v>34</v>
      </c>
      <c r="J59" s="1">
        <v>0.875</v>
      </c>
      <c r="K59">
        <v>1086</v>
      </c>
      <c r="L59">
        <v>901</v>
      </c>
      <c r="M59">
        <v>391</v>
      </c>
      <c r="N59">
        <v>510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510</v>
      </c>
      <c r="Y59">
        <v>0</v>
      </c>
      <c r="Z59">
        <v>0</v>
      </c>
      <c r="AA59">
        <v>510</v>
      </c>
      <c r="AB59">
        <v>7</v>
      </c>
      <c r="AC59">
        <v>503</v>
      </c>
      <c r="AD59">
        <v>503</v>
      </c>
      <c r="AE59">
        <v>373</v>
      </c>
      <c r="AF59">
        <v>130</v>
      </c>
    </row>
    <row r="60" spans="1:32" x14ac:dyDescent="0.25">
      <c r="A60" t="s">
        <v>182</v>
      </c>
      <c r="B60" t="s">
        <v>183</v>
      </c>
      <c r="C60" t="s">
        <v>184</v>
      </c>
      <c r="D60" t="s">
        <v>32</v>
      </c>
      <c r="E60" t="s">
        <v>185</v>
      </c>
      <c r="F60">
        <v>260108</v>
      </c>
      <c r="G60">
        <v>1</v>
      </c>
      <c r="H60" s="3" t="s">
        <v>2766</v>
      </c>
      <c r="I60" t="s">
        <v>34</v>
      </c>
      <c r="J60" s="1">
        <v>0.875</v>
      </c>
      <c r="K60">
        <v>1214</v>
      </c>
      <c r="L60">
        <v>1098</v>
      </c>
      <c r="M60">
        <v>471</v>
      </c>
      <c r="N60">
        <v>627</v>
      </c>
      <c r="O60">
        <v>1</v>
      </c>
      <c r="P60">
        <v>12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627</v>
      </c>
      <c r="Y60">
        <v>0</v>
      </c>
      <c r="Z60">
        <v>0</v>
      </c>
      <c r="AA60">
        <v>627</v>
      </c>
      <c r="AB60">
        <v>6</v>
      </c>
      <c r="AC60">
        <v>621</v>
      </c>
      <c r="AD60">
        <v>621</v>
      </c>
      <c r="AE60">
        <v>363</v>
      </c>
      <c r="AF60">
        <v>258</v>
      </c>
    </row>
    <row r="61" spans="1:32" x14ac:dyDescent="0.25">
      <c r="A61" t="s">
        <v>186</v>
      </c>
      <c r="B61" t="s">
        <v>187</v>
      </c>
      <c r="C61" t="s">
        <v>188</v>
      </c>
      <c r="D61" t="s">
        <v>32</v>
      </c>
      <c r="E61" t="s">
        <v>185</v>
      </c>
      <c r="F61">
        <v>260108</v>
      </c>
      <c r="G61">
        <v>2</v>
      </c>
      <c r="H61" s="3" t="s">
        <v>2767</v>
      </c>
      <c r="I61" t="s">
        <v>34</v>
      </c>
      <c r="J61" s="1">
        <v>0.875</v>
      </c>
      <c r="K61">
        <v>1053</v>
      </c>
      <c r="L61">
        <v>900</v>
      </c>
      <c r="M61">
        <v>513</v>
      </c>
      <c r="N61">
        <v>387</v>
      </c>
      <c r="O61">
        <v>1</v>
      </c>
      <c r="P61">
        <v>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387</v>
      </c>
      <c r="Y61">
        <v>0</v>
      </c>
      <c r="Z61">
        <v>0</v>
      </c>
      <c r="AA61">
        <v>387</v>
      </c>
      <c r="AB61">
        <v>8</v>
      </c>
      <c r="AC61">
        <v>379</v>
      </c>
      <c r="AD61">
        <v>379</v>
      </c>
      <c r="AE61">
        <v>243</v>
      </c>
      <c r="AF61">
        <v>136</v>
      </c>
    </row>
    <row r="62" spans="1:32" x14ac:dyDescent="0.25">
      <c r="A62" t="s">
        <v>189</v>
      </c>
      <c r="B62" t="s">
        <v>190</v>
      </c>
      <c r="C62" t="s">
        <v>191</v>
      </c>
      <c r="D62" t="s">
        <v>32</v>
      </c>
      <c r="E62" t="s">
        <v>185</v>
      </c>
      <c r="F62">
        <v>260108</v>
      </c>
      <c r="G62">
        <v>3</v>
      </c>
      <c r="H62" s="3" t="s">
        <v>2768</v>
      </c>
      <c r="I62" t="s">
        <v>34</v>
      </c>
      <c r="J62" s="1">
        <v>0.875</v>
      </c>
      <c r="K62">
        <v>1041</v>
      </c>
      <c r="L62">
        <v>900</v>
      </c>
      <c r="M62">
        <v>486</v>
      </c>
      <c r="N62">
        <v>414</v>
      </c>
      <c r="O62">
        <v>2</v>
      </c>
      <c r="P62">
        <v>5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414</v>
      </c>
      <c r="Y62">
        <v>0</v>
      </c>
      <c r="Z62">
        <v>0</v>
      </c>
      <c r="AA62">
        <v>414</v>
      </c>
      <c r="AB62">
        <v>5</v>
      </c>
      <c r="AC62">
        <v>409</v>
      </c>
      <c r="AD62">
        <v>409</v>
      </c>
      <c r="AE62">
        <v>295</v>
      </c>
      <c r="AF62">
        <v>114</v>
      </c>
    </row>
    <row r="63" spans="1:32" x14ac:dyDescent="0.25">
      <c r="A63" t="s">
        <v>192</v>
      </c>
      <c r="B63" t="s">
        <v>193</v>
      </c>
      <c r="C63" t="s">
        <v>194</v>
      </c>
      <c r="D63" t="s">
        <v>32</v>
      </c>
      <c r="E63" t="s">
        <v>185</v>
      </c>
      <c r="F63">
        <v>260108</v>
      </c>
      <c r="G63">
        <v>4</v>
      </c>
      <c r="H63" s="3" t="s">
        <v>2769</v>
      </c>
      <c r="I63" t="s">
        <v>34</v>
      </c>
      <c r="J63" s="1">
        <v>0.875</v>
      </c>
      <c r="K63">
        <v>695</v>
      </c>
      <c r="L63">
        <v>600</v>
      </c>
      <c r="M63">
        <v>243</v>
      </c>
      <c r="N63">
        <v>357</v>
      </c>
      <c r="O63">
        <v>1</v>
      </c>
      <c r="P63">
        <v>6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357</v>
      </c>
      <c r="Y63">
        <v>0</v>
      </c>
      <c r="Z63">
        <v>0</v>
      </c>
      <c r="AA63">
        <v>357</v>
      </c>
      <c r="AB63">
        <v>3</v>
      </c>
      <c r="AC63">
        <v>354</v>
      </c>
      <c r="AD63">
        <v>354</v>
      </c>
      <c r="AE63">
        <v>263</v>
      </c>
      <c r="AF63">
        <v>91</v>
      </c>
    </row>
    <row r="64" spans="1:32" x14ac:dyDescent="0.25">
      <c r="A64" t="s">
        <v>195</v>
      </c>
      <c r="B64" t="s">
        <v>196</v>
      </c>
      <c r="C64" t="s">
        <v>197</v>
      </c>
      <c r="D64" t="s">
        <v>32</v>
      </c>
      <c r="E64" t="s">
        <v>185</v>
      </c>
      <c r="F64">
        <v>260108</v>
      </c>
      <c r="G64">
        <v>5</v>
      </c>
      <c r="H64" s="3" t="s">
        <v>2770</v>
      </c>
      <c r="I64" t="s">
        <v>34</v>
      </c>
      <c r="J64" s="1">
        <v>0.875</v>
      </c>
      <c r="K64">
        <v>761</v>
      </c>
      <c r="L64">
        <v>700</v>
      </c>
      <c r="M64">
        <v>349</v>
      </c>
      <c r="N64">
        <v>351</v>
      </c>
      <c r="O64">
        <v>0</v>
      </c>
      <c r="P64">
        <v>2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351</v>
      </c>
      <c r="Y64">
        <v>0</v>
      </c>
      <c r="Z64">
        <v>0</v>
      </c>
      <c r="AA64">
        <v>351</v>
      </c>
      <c r="AB64">
        <v>8</v>
      </c>
      <c r="AC64">
        <v>343</v>
      </c>
      <c r="AD64">
        <v>343</v>
      </c>
      <c r="AE64">
        <v>265</v>
      </c>
      <c r="AF64">
        <v>78</v>
      </c>
    </row>
    <row r="65" spans="1:32" x14ac:dyDescent="0.25">
      <c r="A65" t="s">
        <v>198</v>
      </c>
      <c r="B65" t="s">
        <v>199</v>
      </c>
      <c r="C65" t="s">
        <v>200</v>
      </c>
      <c r="D65" t="s">
        <v>32</v>
      </c>
      <c r="E65" t="s">
        <v>201</v>
      </c>
      <c r="F65">
        <v>260201</v>
      </c>
      <c r="G65">
        <v>1</v>
      </c>
      <c r="H65" s="3" t="s">
        <v>2771</v>
      </c>
      <c r="I65" t="s">
        <v>34</v>
      </c>
      <c r="J65" s="1">
        <v>0.875</v>
      </c>
      <c r="K65">
        <v>1611</v>
      </c>
      <c r="L65">
        <v>1400</v>
      </c>
      <c r="M65">
        <v>528</v>
      </c>
      <c r="N65">
        <v>872</v>
      </c>
      <c r="O65">
        <v>4</v>
      </c>
      <c r="P65">
        <v>13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872</v>
      </c>
      <c r="Y65">
        <v>0</v>
      </c>
      <c r="Z65">
        <v>0</v>
      </c>
      <c r="AA65">
        <v>872</v>
      </c>
      <c r="AB65">
        <v>5</v>
      </c>
      <c r="AC65">
        <v>867</v>
      </c>
      <c r="AD65">
        <v>867</v>
      </c>
      <c r="AE65">
        <v>579</v>
      </c>
      <c r="AF65">
        <v>288</v>
      </c>
    </row>
    <row r="66" spans="1:32" x14ac:dyDescent="0.25">
      <c r="A66" t="s">
        <v>202</v>
      </c>
      <c r="B66" t="s">
        <v>203</v>
      </c>
      <c r="C66" t="s">
        <v>204</v>
      </c>
      <c r="D66" t="s">
        <v>32</v>
      </c>
      <c r="E66" t="s">
        <v>201</v>
      </c>
      <c r="F66">
        <v>260201</v>
      </c>
      <c r="G66">
        <v>2</v>
      </c>
      <c r="H66" s="3" t="s">
        <v>2772</v>
      </c>
      <c r="I66" t="s">
        <v>34</v>
      </c>
      <c r="J66" s="1">
        <v>0.875</v>
      </c>
      <c r="K66">
        <v>1067</v>
      </c>
      <c r="L66">
        <v>896</v>
      </c>
      <c r="M66">
        <v>362</v>
      </c>
      <c r="N66">
        <v>534</v>
      </c>
      <c r="O66">
        <v>0</v>
      </c>
      <c r="P66">
        <v>10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534</v>
      </c>
      <c r="Y66">
        <v>0</v>
      </c>
      <c r="Z66">
        <v>0</v>
      </c>
      <c r="AA66">
        <v>534</v>
      </c>
      <c r="AB66">
        <v>7</v>
      </c>
      <c r="AC66">
        <v>527</v>
      </c>
      <c r="AD66">
        <v>527</v>
      </c>
      <c r="AE66">
        <v>363</v>
      </c>
      <c r="AF66">
        <v>164</v>
      </c>
    </row>
    <row r="67" spans="1:32" x14ac:dyDescent="0.25">
      <c r="A67" t="s">
        <v>205</v>
      </c>
      <c r="B67" t="s">
        <v>206</v>
      </c>
      <c r="C67" t="s">
        <v>207</v>
      </c>
      <c r="D67" t="s">
        <v>32</v>
      </c>
      <c r="E67" t="s">
        <v>201</v>
      </c>
      <c r="F67">
        <v>260201</v>
      </c>
      <c r="G67">
        <v>3</v>
      </c>
      <c r="H67" s="3" t="s">
        <v>2773</v>
      </c>
      <c r="I67" t="s">
        <v>34</v>
      </c>
      <c r="J67" s="1">
        <v>0.875</v>
      </c>
      <c r="K67">
        <v>571</v>
      </c>
      <c r="L67">
        <v>500</v>
      </c>
      <c r="M67">
        <v>289</v>
      </c>
      <c r="N67">
        <v>211</v>
      </c>
      <c r="O67">
        <v>0</v>
      </c>
      <c r="P67">
        <v>13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211</v>
      </c>
      <c r="Y67">
        <v>0</v>
      </c>
      <c r="Z67">
        <v>0</v>
      </c>
      <c r="AA67">
        <v>211</v>
      </c>
      <c r="AB67">
        <v>0</v>
      </c>
      <c r="AC67">
        <v>211</v>
      </c>
      <c r="AD67">
        <v>211</v>
      </c>
      <c r="AE67">
        <v>148</v>
      </c>
      <c r="AF67">
        <v>63</v>
      </c>
    </row>
    <row r="68" spans="1:32" x14ac:dyDescent="0.25">
      <c r="A68" t="s">
        <v>209</v>
      </c>
      <c r="B68" t="s">
        <v>210</v>
      </c>
      <c r="C68" t="s">
        <v>211</v>
      </c>
      <c r="D68" t="s">
        <v>32</v>
      </c>
      <c r="E68" t="s">
        <v>201</v>
      </c>
      <c r="F68">
        <v>260201</v>
      </c>
      <c r="G68">
        <v>4</v>
      </c>
      <c r="H68" s="3" t="s">
        <v>2774</v>
      </c>
      <c r="I68" t="s">
        <v>34</v>
      </c>
      <c r="J68" s="1">
        <v>0.875</v>
      </c>
      <c r="K68">
        <v>455</v>
      </c>
      <c r="L68">
        <v>400</v>
      </c>
      <c r="M68">
        <v>219</v>
      </c>
      <c r="N68">
        <v>181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181</v>
      </c>
      <c r="Y68">
        <v>0</v>
      </c>
      <c r="Z68">
        <v>0</v>
      </c>
      <c r="AA68">
        <v>181</v>
      </c>
      <c r="AB68">
        <v>1</v>
      </c>
      <c r="AC68">
        <v>180</v>
      </c>
      <c r="AD68">
        <v>180</v>
      </c>
      <c r="AE68">
        <v>118</v>
      </c>
      <c r="AF68">
        <v>62</v>
      </c>
    </row>
    <row r="69" spans="1:32" x14ac:dyDescent="0.25">
      <c r="A69" t="s">
        <v>212</v>
      </c>
      <c r="B69" t="s">
        <v>213</v>
      </c>
      <c r="C69" t="s">
        <v>214</v>
      </c>
      <c r="D69" t="s">
        <v>32</v>
      </c>
      <c r="E69" t="s">
        <v>215</v>
      </c>
      <c r="F69">
        <v>260202</v>
      </c>
      <c r="G69">
        <v>1</v>
      </c>
      <c r="H69" s="3" t="s">
        <v>2775</v>
      </c>
      <c r="I69" t="s">
        <v>34</v>
      </c>
      <c r="J69" s="1">
        <v>0.875</v>
      </c>
      <c r="K69">
        <v>1155</v>
      </c>
      <c r="L69">
        <v>999</v>
      </c>
      <c r="M69">
        <v>381</v>
      </c>
      <c r="N69">
        <v>618</v>
      </c>
      <c r="O69">
        <v>0</v>
      </c>
      <c r="P69">
        <v>13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618</v>
      </c>
      <c r="Y69">
        <v>0</v>
      </c>
      <c r="Z69">
        <v>0</v>
      </c>
      <c r="AA69">
        <v>618</v>
      </c>
      <c r="AB69">
        <v>13</v>
      </c>
      <c r="AC69">
        <v>605</v>
      </c>
      <c r="AD69">
        <v>605</v>
      </c>
      <c r="AE69">
        <v>296</v>
      </c>
      <c r="AF69">
        <v>309</v>
      </c>
    </row>
    <row r="70" spans="1:32" x14ac:dyDescent="0.25">
      <c r="A70" t="s">
        <v>216</v>
      </c>
      <c r="B70" t="s">
        <v>217</v>
      </c>
      <c r="C70" t="s">
        <v>218</v>
      </c>
      <c r="D70" t="s">
        <v>32</v>
      </c>
      <c r="E70" t="s">
        <v>215</v>
      </c>
      <c r="F70">
        <v>260202</v>
      </c>
      <c r="G70">
        <v>2</v>
      </c>
      <c r="H70" s="3" t="s">
        <v>2776</v>
      </c>
      <c r="I70" t="s">
        <v>34</v>
      </c>
      <c r="J70" s="1">
        <v>0.875</v>
      </c>
      <c r="K70">
        <v>911</v>
      </c>
      <c r="L70">
        <v>798</v>
      </c>
      <c r="M70">
        <v>240</v>
      </c>
      <c r="N70">
        <v>558</v>
      </c>
      <c r="O70">
        <v>1</v>
      </c>
      <c r="P70">
        <v>4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558</v>
      </c>
      <c r="Y70">
        <v>0</v>
      </c>
      <c r="Z70">
        <v>0</v>
      </c>
      <c r="AA70">
        <v>558</v>
      </c>
      <c r="AB70">
        <v>8</v>
      </c>
      <c r="AC70">
        <v>550</v>
      </c>
      <c r="AD70">
        <v>550</v>
      </c>
      <c r="AE70">
        <v>301</v>
      </c>
      <c r="AF70">
        <v>249</v>
      </c>
    </row>
    <row r="71" spans="1:32" x14ac:dyDescent="0.25">
      <c r="A71" t="s">
        <v>219</v>
      </c>
      <c r="B71" t="s">
        <v>220</v>
      </c>
      <c r="C71" t="s">
        <v>221</v>
      </c>
      <c r="D71" t="s">
        <v>32</v>
      </c>
      <c r="E71" t="s">
        <v>215</v>
      </c>
      <c r="F71">
        <v>260202</v>
      </c>
      <c r="G71">
        <v>3</v>
      </c>
      <c r="H71" s="3" t="s">
        <v>2777</v>
      </c>
      <c r="I71" t="s">
        <v>34</v>
      </c>
      <c r="J71" s="1">
        <v>0.875</v>
      </c>
      <c r="K71">
        <v>1370</v>
      </c>
      <c r="L71">
        <v>1197</v>
      </c>
      <c r="M71">
        <v>429</v>
      </c>
      <c r="N71">
        <v>768</v>
      </c>
      <c r="O71">
        <v>0</v>
      </c>
      <c r="P71">
        <v>8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768</v>
      </c>
      <c r="Y71">
        <v>0</v>
      </c>
      <c r="Z71">
        <v>0</v>
      </c>
      <c r="AA71">
        <v>768</v>
      </c>
      <c r="AB71">
        <v>7</v>
      </c>
      <c r="AC71">
        <v>761</v>
      </c>
      <c r="AD71">
        <v>761</v>
      </c>
      <c r="AE71">
        <v>471</v>
      </c>
      <c r="AF71">
        <v>290</v>
      </c>
    </row>
    <row r="72" spans="1:32" x14ac:dyDescent="0.25">
      <c r="A72" t="s">
        <v>222</v>
      </c>
      <c r="B72" t="s">
        <v>223</v>
      </c>
      <c r="C72" t="s">
        <v>224</v>
      </c>
      <c r="D72" t="s">
        <v>32</v>
      </c>
      <c r="E72" t="s">
        <v>215</v>
      </c>
      <c r="F72">
        <v>260202</v>
      </c>
      <c r="G72">
        <v>4</v>
      </c>
      <c r="H72" s="3" t="s">
        <v>2778</v>
      </c>
      <c r="I72" t="s">
        <v>34</v>
      </c>
      <c r="J72" s="1">
        <v>0.875</v>
      </c>
      <c r="K72">
        <v>869</v>
      </c>
      <c r="L72">
        <v>799</v>
      </c>
      <c r="M72">
        <v>393</v>
      </c>
      <c r="N72">
        <v>406</v>
      </c>
      <c r="O72">
        <v>0</v>
      </c>
      <c r="P72">
        <v>6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406</v>
      </c>
      <c r="Y72">
        <v>0</v>
      </c>
      <c r="Z72">
        <v>0</v>
      </c>
      <c r="AA72">
        <v>406</v>
      </c>
      <c r="AB72">
        <v>11</v>
      </c>
      <c r="AC72">
        <v>395</v>
      </c>
      <c r="AD72">
        <v>395</v>
      </c>
      <c r="AE72">
        <v>217</v>
      </c>
      <c r="AF72">
        <v>178</v>
      </c>
    </row>
    <row r="73" spans="1:32" x14ac:dyDescent="0.25">
      <c r="A73" t="s">
        <v>226</v>
      </c>
      <c r="B73" t="s">
        <v>227</v>
      </c>
      <c r="C73" t="s">
        <v>228</v>
      </c>
      <c r="D73" t="s">
        <v>32</v>
      </c>
      <c r="E73" t="s">
        <v>215</v>
      </c>
      <c r="F73">
        <v>260202</v>
      </c>
      <c r="G73">
        <v>5</v>
      </c>
      <c r="H73" s="3" t="s">
        <v>2779</v>
      </c>
      <c r="I73" t="s">
        <v>34</v>
      </c>
      <c r="J73" s="1">
        <v>0.875</v>
      </c>
      <c r="K73">
        <v>1380</v>
      </c>
      <c r="L73">
        <v>1200</v>
      </c>
      <c r="M73">
        <v>442</v>
      </c>
      <c r="N73">
        <v>758</v>
      </c>
      <c r="O73">
        <v>0</v>
      </c>
      <c r="P73">
        <v>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758</v>
      </c>
      <c r="Y73">
        <v>0</v>
      </c>
      <c r="Z73">
        <v>0</v>
      </c>
      <c r="AA73">
        <v>758</v>
      </c>
      <c r="AB73">
        <v>12</v>
      </c>
      <c r="AC73">
        <v>746</v>
      </c>
      <c r="AD73">
        <v>746</v>
      </c>
      <c r="AE73">
        <v>374</v>
      </c>
      <c r="AF73">
        <v>372</v>
      </c>
    </row>
    <row r="74" spans="1:32" x14ac:dyDescent="0.25">
      <c r="A74" t="s">
        <v>229</v>
      </c>
      <c r="B74" t="s">
        <v>230</v>
      </c>
      <c r="C74" t="s">
        <v>231</v>
      </c>
      <c r="D74" t="s">
        <v>32</v>
      </c>
      <c r="E74" t="s">
        <v>215</v>
      </c>
      <c r="F74">
        <v>260202</v>
      </c>
      <c r="G74">
        <v>6</v>
      </c>
      <c r="H74" s="3" t="s">
        <v>2780</v>
      </c>
      <c r="I74" t="s">
        <v>34</v>
      </c>
      <c r="J74" s="1">
        <v>0.875</v>
      </c>
      <c r="K74">
        <v>1063</v>
      </c>
      <c r="L74">
        <v>898</v>
      </c>
      <c r="M74">
        <v>304</v>
      </c>
      <c r="N74">
        <v>594</v>
      </c>
      <c r="O74">
        <v>1</v>
      </c>
      <c r="P74">
        <v>4</v>
      </c>
      <c r="Q74">
        <v>2</v>
      </c>
      <c r="R74">
        <v>2</v>
      </c>
      <c r="S74">
        <v>0</v>
      </c>
      <c r="T74">
        <v>0</v>
      </c>
      <c r="U74">
        <v>0</v>
      </c>
      <c r="V74">
        <v>0</v>
      </c>
      <c r="W74">
        <v>2</v>
      </c>
      <c r="X74">
        <v>594</v>
      </c>
      <c r="Y74">
        <v>2</v>
      </c>
      <c r="Z74">
        <v>0</v>
      </c>
      <c r="AA74">
        <v>594</v>
      </c>
      <c r="AB74">
        <v>7</v>
      </c>
      <c r="AC74">
        <v>587</v>
      </c>
      <c r="AD74">
        <v>587</v>
      </c>
      <c r="AE74">
        <v>272</v>
      </c>
      <c r="AF74">
        <v>315</v>
      </c>
    </row>
    <row r="75" spans="1:32" x14ac:dyDescent="0.25">
      <c r="A75" t="s">
        <v>233</v>
      </c>
      <c r="B75" t="s">
        <v>234</v>
      </c>
      <c r="C75" t="s">
        <v>235</v>
      </c>
      <c r="D75" t="s">
        <v>32</v>
      </c>
      <c r="E75" t="s">
        <v>215</v>
      </c>
      <c r="F75">
        <v>260202</v>
      </c>
      <c r="G75">
        <v>7</v>
      </c>
      <c r="H75" s="3" t="s">
        <v>2781</v>
      </c>
      <c r="I75" t="s">
        <v>34</v>
      </c>
      <c r="J75" s="1">
        <v>0.875</v>
      </c>
      <c r="K75">
        <v>909</v>
      </c>
      <c r="L75">
        <v>800</v>
      </c>
      <c r="M75">
        <v>286</v>
      </c>
      <c r="N75">
        <v>514</v>
      </c>
      <c r="O75">
        <v>0</v>
      </c>
      <c r="P75">
        <v>5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514</v>
      </c>
      <c r="Y75">
        <v>0</v>
      </c>
      <c r="Z75">
        <v>0</v>
      </c>
      <c r="AA75">
        <v>514</v>
      </c>
      <c r="AB75">
        <v>5</v>
      </c>
      <c r="AC75">
        <v>509</v>
      </c>
      <c r="AD75">
        <v>509</v>
      </c>
      <c r="AE75">
        <v>276</v>
      </c>
      <c r="AF75">
        <v>233</v>
      </c>
    </row>
    <row r="76" spans="1:32" x14ac:dyDescent="0.25">
      <c r="A76" t="s">
        <v>236</v>
      </c>
      <c r="B76" t="s">
        <v>237</v>
      </c>
      <c r="C76" t="s">
        <v>238</v>
      </c>
      <c r="D76" t="s">
        <v>32</v>
      </c>
      <c r="E76" t="s">
        <v>215</v>
      </c>
      <c r="F76">
        <v>260202</v>
      </c>
      <c r="G76">
        <v>8</v>
      </c>
      <c r="H76" s="3" t="s">
        <v>2782</v>
      </c>
      <c r="I76" t="s">
        <v>34</v>
      </c>
      <c r="J76" s="1">
        <v>0.875</v>
      </c>
      <c r="K76">
        <v>913</v>
      </c>
      <c r="L76">
        <v>800</v>
      </c>
      <c r="M76">
        <v>264</v>
      </c>
      <c r="N76">
        <v>536</v>
      </c>
      <c r="O76">
        <v>0</v>
      </c>
      <c r="P76">
        <v>6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536</v>
      </c>
      <c r="Y76">
        <v>0</v>
      </c>
      <c r="Z76">
        <v>0</v>
      </c>
      <c r="AA76">
        <v>536</v>
      </c>
      <c r="AB76">
        <v>8</v>
      </c>
      <c r="AC76">
        <v>528</v>
      </c>
      <c r="AD76">
        <v>528</v>
      </c>
      <c r="AE76">
        <v>285</v>
      </c>
      <c r="AF76">
        <v>243</v>
      </c>
    </row>
    <row r="77" spans="1:32" x14ac:dyDescent="0.25">
      <c r="A77" t="s">
        <v>239</v>
      </c>
      <c r="B77" t="s">
        <v>240</v>
      </c>
      <c r="C77" t="s">
        <v>241</v>
      </c>
      <c r="D77" t="s">
        <v>32</v>
      </c>
      <c r="E77" t="s">
        <v>215</v>
      </c>
      <c r="F77">
        <v>260202</v>
      </c>
      <c r="G77">
        <v>9</v>
      </c>
      <c r="H77" s="3" t="s">
        <v>2783</v>
      </c>
      <c r="I77" t="s">
        <v>34</v>
      </c>
      <c r="J77" s="1">
        <v>0.875</v>
      </c>
      <c r="K77">
        <v>825</v>
      </c>
      <c r="L77">
        <v>700</v>
      </c>
      <c r="M77">
        <v>279</v>
      </c>
      <c r="N77">
        <v>421</v>
      </c>
      <c r="O77">
        <v>1</v>
      </c>
      <c r="P77">
        <v>4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421</v>
      </c>
      <c r="Y77">
        <v>0</v>
      </c>
      <c r="Z77">
        <v>0</v>
      </c>
      <c r="AA77">
        <v>421</v>
      </c>
      <c r="AB77">
        <v>4</v>
      </c>
      <c r="AC77">
        <v>417</v>
      </c>
      <c r="AD77">
        <v>417</v>
      </c>
      <c r="AE77">
        <v>210</v>
      </c>
      <c r="AF77">
        <v>207</v>
      </c>
    </row>
    <row r="78" spans="1:32" x14ac:dyDescent="0.25">
      <c r="A78" t="s">
        <v>242</v>
      </c>
      <c r="B78" t="s">
        <v>243</v>
      </c>
      <c r="C78" t="s">
        <v>244</v>
      </c>
      <c r="D78" t="s">
        <v>32</v>
      </c>
      <c r="E78" t="s">
        <v>215</v>
      </c>
      <c r="F78">
        <v>260202</v>
      </c>
      <c r="G78">
        <v>10</v>
      </c>
      <c r="H78" s="3" t="s">
        <v>2784</v>
      </c>
      <c r="I78" t="s">
        <v>34</v>
      </c>
      <c r="J78" s="1">
        <v>0.875</v>
      </c>
      <c r="K78">
        <v>1455</v>
      </c>
      <c r="L78">
        <v>1300</v>
      </c>
      <c r="M78">
        <v>505</v>
      </c>
      <c r="N78">
        <v>795</v>
      </c>
      <c r="O78">
        <v>1</v>
      </c>
      <c r="P78">
        <v>7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795</v>
      </c>
      <c r="Y78">
        <v>0</v>
      </c>
      <c r="Z78">
        <v>0</v>
      </c>
      <c r="AA78">
        <v>795</v>
      </c>
      <c r="AB78">
        <v>14</v>
      </c>
      <c r="AC78">
        <v>781</v>
      </c>
      <c r="AD78">
        <v>781</v>
      </c>
      <c r="AE78">
        <v>445</v>
      </c>
      <c r="AF78">
        <v>336</v>
      </c>
    </row>
    <row r="79" spans="1:32" x14ac:dyDescent="0.25">
      <c r="A79" t="s">
        <v>245</v>
      </c>
      <c r="B79" t="s">
        <v>246</v>
      </c>
      <c r="C79" t="s">
        <v>247</v>
      </c>
      <c r="D79" t="s">
        <v>32</v>
      </c>
      <c r="E79" t="s">
        <v>215</v>
      </c>
      <c r="F79">
        <v>260202</v>
      </c>
      <c r="G79">
        <v>11</v>
      </c>
      <c r="H79" s="3" t="s">
        <v>2785</v>
      </c>
      <c r="I79" t="s">
        <v>34</v>
      </c>
      <c r="J79" s="1">
        <v>0.875</v>
      </c>
      <c r="K79">
        <v>1074</v>
      </c>
      <c r="L79">
        <v>900</v>
      </c>
      <c r="M79">
        <v>279</v>
      </c>
      <c r="N79">
        <v>621</v>
      </c>
      <c r="O79">
        <v>0</v>
      </c>
      <c r="P79">
        <v>18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620</v>
      </c>
      <c r="Y79">
        <v>0</v>
      </c>
      <c r="Z79">
        <v>0</v>
      </c>
      <c r="AA79">
        <v>620</v>
      </c>
      <c r="AB79">
        <v>8</v>
      </c>
      <c r="AC79">
        <v>612</v>
      </c>
      <c r="AD79">
        <v>612</v>
      </c>
      <c r="AE79">
        <v>325</v>
      </c>
      <c r="AF79">
        <v>287</v>
      </c>
    </row>
    <row r="80" spans="1:32" x14ac:dyDescent="0.25">
      <c r="A80" t="s">
        <v>248</v>
      </c>
      <c r="B80" t="s">
        <v>249</v>
      </c>
      <c r="C80" t="s">
        <v>250</v>
      </c>
      <c r="D80" t="s">
        <v>32</v>
      </c>
      <c r="E80" t="s">
        <v>215</v>
      </c>
      <c r="F80">
        <v>260202</v>
      </c>
      <c r="G80">
        <v>12</v>
      </c>
      <c r="H80" s="3" t="s">
        <v>2786</v>
      </c>
      <c r="I80" t="s">
        <v>34</v>
      </c>
      <c r="J80" s="1">
        <v>0.875</v>
      </c>
      <c r="K80">
        <v>845</v>
      </c>
      <c r="L80">
        <v>700</v>
      </c>
      <c r="M80">
        <v>190</v>
      </c>
      <c r="N80">
        <v>510</v>
      </c>
      <c r="O80">
        <v>1</v>
      </c>
      <c r="P80">
        <v>5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510</v>
      </c>
      <c r="Y80">
        <v>0</v>
      </c>
      <c r="Z80">
        <v>0</v>
      </c>
      <c r="AA80">
        <v>510</v>
      </c>
      <c r="AB80">
        <v>15</v>
      </c>
      <c r="AC80">
        <v>495</v>
      </c>
      <c r="AD80">
        <v>495</v>
      </c>
      <c r="AE80">
        <v>214</v>
      </c>
      <c r="AF80">
        <v>281</v>
      </c>
    </row>
    <row r="81" spans="1:32" x14ac:dyDescent="0.25">
      <c r="A81" t="s">
        <v>251</v>
      </c>
      <c r="B81" t="s">
        <v>252</v>
      </c>
      <c r="C81" t="s">
        <v>253</v>
      </c>
      <c r="D81" t="s">
        <v>32</v>
      </c>
      <c r="E81" t="s">
        <v>215</v>
      </c>
      <c r="F81">
        <v>260202</v>
      </c>
      <c r="G81">
        <v>13</v>
      </c>
      <c r="H81" s="3" t="s">
        <v>2787</v>
      </c>
      <c r="I81" t="s">
        <v>34</v>
      </c>
      <c r="J81" s="1">
        <v>0.875</v>
      </c>
      <c r="K81">
        <v>1478</v>
      </c>
      <c r="L81">
        <v>1300</v>
      </c>
      <c r="M81">
        <v>560</v>
      </c>
      <c r="N81">
        <v>740</v>
      </c>
      <c r="O81">
        <v>0</v>
      </c>
      <c r="P81">
        <v>5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739</v>
      </c>
      <c r="Y81">
        <v>0</v>
      </c>
      <c r="Z81">
        <v>0</v>
      </c>
      <c r="AA81">
        <v>739</v>
      </c>
      <c r="AB81">
        <v>9</v>
      </c>
      <c r="AC81">
        <v>730</v>
      </c>
      <c r="AD81">
        <v>730</v>
      </c>
      <c r="AE81">
        <v>490</v>
      </c>
      <c r="AF81">
        <v>240</v>
      </c>
    </row>
    <row r="82" spans="1:32" x14ac:dyDescent="0.25">
      <c r="A82" t="s">
        <v>254</v>
      </c>
      <c r="B82" t="s">
        <v>255</v>
      </c>
      <c r="C82" t="s">
        <v>256</v>
      </c>
      <c r="D82" t="s">
        <v>32</v>
      </c>
      <c r="E82" t="s">
        <v>215</v>
      </c>
      <c r="F82">
        <v>260202</v>
      </c>
      <c r="G82">
        <v>14</v>
      </c>
      <c r="H82" s="3" t="s">
        <v>2788</v>
      </c>
      <c r="I82" t="s">
        <v>34</v>
      </c>
      <c r="J82" s="1">
        <v>0.875</v>
      </c>
      <c r="K82">
        <v>812</v>
      </c>
      <c r="L82">
        <v>700</v>
      </c>
      <c r="M82">
        <v>307</v>
      </c>
      <c r="N82">
        <v>393</v>
      </c>
      <c r="O82">
        <v>0</v>
      </c>
      <c r="P82">
        <v>8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393</v>
      </c>
      <c r="Y82">
        <v>0</v>
      </c>
      <c r="Z82">
        <v>0</v>
      </c>
      <c r="AA82">
        <v>393</v>
      </c>
      <c r="AB82">
        <v>4</v>
      </c>
      <c r="AC82">
        <v>389</v>
      </c>
      <c r="AD82">
        <v>389</v>
      </c>
      <c r="AE82">
        <v>283</v>
      </c>
      <c r="AF82">
        <v>106</v>
      </c>
    </row>
    <row r="83" spans="1:32" x14ac:dyDescent="0.25">
      <c r="A83" t="s">
        <v>257</v>
      </c>
      <c r="B83" t="s">
        <v>258</v>
      </c>
      <c r="C83" t="s">
        <v>259</v>
      </c>
      <c r="D83" t="s">
        <v>32</v>
      </c>
      <c r="E83" t="s">
        <v>215</v>
      </c>
      <c r="F83">
        <v>260202</v>
      </c>
      <c r="G83">
        <v>15</v>
      </c>
      <c r="H83" s="3" t="s">
        <v>2789</v>
      </c>
      <c r="I83" t="s">
        <v>34</v>
      </c>
      <c r="J83" s="1">
        <v>0.875</v>
      </c>
      <c r="K83">
        <v>1580</v>
      </c>
      <c r="L83">
        <v>1299</v>
      </c>
      <c r="M83">
        <v>461</v>
      </c>
      <c r="N83">
        <v>838</v>
      </c>
      <c r="O83">
        <v>0</v>
      </c>
      <c r="P83">
        <v>9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838</v>
      </c>
      <c r="Y83">
        <v>0</v>
      </c>
      <c r="Z83">
        <v>0</v>
      </c>
      <c r="AA83">
        <v>838</v>
      </c>
      <c r="AB83">
        <v>4</v>
      </c>
      <c r="AC83">
        <v>834</v>
      </c>
      <c r="AD83">
        <v>834</v>
      </c>
      <c r="AE83">
        <v>582</v>
      </c>
      <c r="AF83">
        <v>252</v>
      </c>
    </row>
    <row r="84" spans="1:32" x14ac:dyDescent="0.25">
      <c r="A84" t="s">
        <v>260</v>
      </c>
      <c r="B84" t="s">
        <v>261</v>
      </c>
      <c r="C84" t="s">
        <v>262</v>
      </c>
      <c r="D84" t="s">
        <v>32</v>
      </c>
      <c r="E84" t="s">
        <v>215</v>
      </c>
      <c r="F84">
        <v>260202</v>
      </c>
      <c r="G84">
        <v>16</v>
      </c>
      <c r="H84" s="3" t="s">
        <v>2790</v>
      </c>
      <c r="I84" t="s">
        <v>34</v>
      </c>
      <c r="J84" s="1">
        <v>0.875</v>
      </c>
      <c r="K84">
        <v>972</v>
      </c>
      <c r="L84">
        <v>800</v>
      </c>
      <c r="M84">
        <v>230</v>
      </c>
      <c r="N84">
        <v>570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569</v>
      </c>
      <c r="Y84">
        <v>0</v>
      </c>
      <c r="Z84">
        <v>0</v>
      </c>
      <c r="AA84">
        <v>569</v>
      </c>
      <c r="AB84">
        <v>7</v>
      </c>
      <c r="AC84">
        <v>562</v>
      </c>
      <c r="AD84">
        <v>562</v>
      </c>
      <c r="AE84">
        <v>375</v>
      </c>
      <c r="AF84">
        <v>187</v>
      </c>
    </row>
    <row r="85" spans="1:32" x14ac:dyDescent="0.25">
      <c r="A85" t="s">
        <v>263</v>
      </c>
      <c r="B85" t="s">
        <v>264</v>
      </c>
      <c r="C85" t="s">
        <v>265</v>
      </c>
      <c r="D85" t="s">
        <v>32</v>
      </c>
      <c r="E85" t="s">
        <v>215</v>
      </c>
      <c r="F85">
        <v>260202</v>
      </c>
      <c r="G85">
        <v>17</v>
      </c>
      <c r="H85" s="3" t="s">
        <v>2791</v>
      </c>
      <c r="I85" t="s">
        <v>34</v>
      </c>
      <c r="J85" s="1">
        <v>0.875</v>
      </c>
      <c r="K85">
        <v>916</v>
      </c>
      <c r="L85">
        <v>800</v>
      </c>
      <c r="M85">
        <v>360</v>
      </c>
      <c r="N85">
        <v>440</v>
      </c>
      <c r="O85">
        <v>0</v>
      </c>
      <c r="P85">
        <v>4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440</v>
      </c>
      <c r="Y85">
        <v>0</v>
      </c>
      <c r="Z85">
        <v>0</v>
      </c>
      <c r="AA85">
        <v>440</v>
      </c>
      <c r="AB85">
        <v>6</v>
      </c>
      <c r="AC85">
        <v>434</v>
      </c>
      <c r="AD85">
        <v>434</v>
      </c>
      <c r="AE85">
        <v>313</v>
      </c>
      <c r="AF85">
        <v>121</v>
      </c>
    </row>
    <row r="86" spans="1:32" x14ac:dyDescent="0.25">
      <c r="A86" t="s">
        <v>266</v>
      </c>
      <c r="B86" t="s">
        <v>267</v>
      </c>
      <c r="C86" t="s">
        <v>268</v>
      </c>
      <c r="D86" t="s">
        <v>32</v>
      </c>
      <c r="E86" t="s">
        <v>215</v>
      </c>
      <c r="F86">
        <v>260202</v>
      </c>
      <c r="G86">
        <v>18</v>
      </c>
      <c r="H86" s="3" t="s">
        <v>2792</v>
      </c>
      <c r="I86" t="s">
        <v>34</v>
      </c>
      <c r="J86" s="1">
        <v>0.875</v>
      </c>
      <c r="K86">
        <v>679</v>
      </c>
      <c r="L86">
        <v>600</v>
      </c>
      <c r="M86">
        <v>260</v>
      </c>
      <c r="N86">
        <v>340</v>
      </c>
      <c r="O86">
        <v>0</v>
      </c>
      <c r="P86">
        <v>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340</v>
      </c>
      <c r="Y86">
        <v>0</v>
      </c>
      <c r="Z86">
        <v>0</v>
      </c>
      <c r="AA86">
        <v>340</v>
      </c>
      <c r="AB86">
        <v>4</v>
      </c>
      <c r="AC86">
        <v>336</v>
      </c>
      <c r="AD86">
        <v>336</v>
      </c>
      <c r="AE86">
        <v>252</v>
      </c>
      <c r="AF86">
        <v>84</v>
      </c>
    </row>
    <row r="87" spans="1:32" x14ac:dyDescent="0.25">
      <c r="A87" t="s">
        <v>269</v>
      </c>
      <c r="B87" t="s">
        <v>270</v>
      </c>
      <c r="C87" t="s">
        <v>271</v>
      </c>
      <c r="D87" t="s">
        <v>32</v>
      </c>
      <c r="E87" t="s">
        <v>215</v>
      </c>
      <c r="F87">
        <v>260202</v>
      </c>
      <c r="G87">
        <v>19</v>
      </c>
      <c r="H87" s="3" t="s">
        <v>2793</v>
      </c>
      <c r="I87" t="s">
        <v>34</v>
      </c>
      <c r="J87" s="1">
        <v>0.875</v>
      </c>
      <c r="K87">
        <v>1102</v>
      </c>
      <c r="L87">
        <v>1000</v>
      </c>
      <c r="M87">
        <v>457</v>
      </c>
      <c r="N87">
        <v>543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543</v>
      </c>
      <c r="Y87">
        <v>0</v>
      </c>
      <c r="Z87">
        <v>0</v>
      </c>
      <c r="AA87">
        <v>543</v>
      </c>
      <c r="AB87">
        <v>6</v>
      </c>
      <c r="AC87">
        <v>537</v>
      </c>
      <c r="AD87">
        <v>537</v>
      </c>
      <c r="AE87">
        <v>369</v>
      </c>
      <c r="AF87">
        <v>168</v>
      </c>
    </row>
    <row r="88" spans="1:32" x14ac:dyDescent="0.25">
      <c r="A88" t="s">
        <v>272</v>
      </c>
      <c r="B88" t="s">
        <v>273</v>
      </c>
      <c r="C88" t="s">
        <v>274</v>
      </c>
      <c r="D88" t="s">
        <v>32</v>
      </c>
      <c r="E88" t="s">
        <v>215</v>
      </c>
      <c r="F88">
        <v>260202</v>
      </c>
      <c r="G88">
        <v>20</v>
      </c>
      <c r="H88" s="3" t="s">
        <v>2794</v>
      </c>
      <c r="I88" t="s">
        <v>34</v>
      </c>
      <c r="J88" s="1">
        <v>0.875</v>
      </c>
      <c r="K88">
        <v>1466</v>
      </c>
      <c r="L88">
        <v>1300</v>
      </c>
      <c r="M88">
        <v>592</v>
      </c>
      <c r="N88">
        <v>708</v>
      </c>
      <c r="O88">
        <v>0</v>
      </c>
      <c r="P88">
        <v>3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708</v>
      </c>
      <c r="Y88">
        <v>0</v>
      </c>
      <c r="Z88">
        <v>0</v>
      </c>
      <c r="AA88">
        <v>708</v>
      </c>
      <c r="AB88">
        <v>17</v>
      </c>
      <c r="AC88">
        <v>691</v>
      </c>
      <c r="AD88">
        <v>691</v>
      </c>
      <c r="AE88">
        <v>447</v>
      </c>
      <c r="AF88">
        <v>244</v>
      </c>
    </row>
    <row r="89" spans="1:32" x14ac:dyDescent="0.25">
      <c r="A89" t="s">
        <v>275</v>
      </c>
      <c r="B89" t="s">
        <v>276</v>
      </c>
      <c r="C89" t="s">
        <v>277</v>
      </c>
      <c r="D89" t="s">
        <v>32</v>
      </c>
      <c r="E89" t="s">
        <v>215</v>
      </c>
      <c r="F89">
        <v>260202</v>
      </c>
      <c r="G89">
        <v>21</v>
      </c>
      <c r="H89" s="3" t="s">
        <v>2795</v>
      </c>
      <c r="I89" t="s">
        <v>34</v>
      </c>
      <c r="J89" s="1">
        <v>0.875</v>
      </c>
      <c r="K89">
        <v>1235</v>
      </c>
      <c r="L89">
        <v>1100</v>
      </c>
      <c r="M89">
        <v>529</v>
      </c>
      <c r="N89">
        <v>571</v>
      </c>
      <c r="O89">
        <v>0</v>
      </c>
      <c r="P89">
        <v>3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571</v>
      </c>
      <c r="Y89">
        <v>0</v>
      </c>
      <c r="Z89">
        <v>0</v>
      </c>
      <c r="AA89">
        <v>571</v>
      </c>
      <c r="AB89">
        <v>8</v>
      </c>
      <c r="AC89">
        <v>563</v>
      </c>
      <c r="AD89">
        <v>563</v>
      </c>
      <c r="AE89">
        <v>437</v>
      </c>
      <c r="AF89">
        <v>126</v>
      </c>
    </row>
    <row r="90" spans="1:32" x14ac:dyDescent="0.25">
      <c r="A90" t="s">
        <v>278</v>
      </c>
      <c r="B90" t="s">
        <v>217</v>
      </c>
      <c r="C90" t="s">
        <v>279</v>
      </c>
      <c r="D90" t="s">
        <v>32</v>
      </c>
      <c r="E90" t="s">
        <v>215</v>
      </c>
      <c r="F90">
        <v>260202</v>
      </c>
      <c r="G90">
        <v>22</v>
      </c>
      <c r="H90" s="3" t="s">
        <v>2796</v>
      </c>
      <c r="I90" t="s">
        <v>34</v>
      </c>
      <c r="J90" s="1">
        <v>0.875</v>
      </c>
      <c r="K90">
        <v>155</v>
      </c>
      <c r="L90">
        <v>134</v>
      </c>
      <c r="M90">
        <v>113</v>
      </c>
      <c r="N90">
        <v>21</v>
      </c>
      <c r="O90">
        <v>0</v>
      </c>
      <c r="P90">
        <v>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21</v>
      </c>
      <c r="Y90">
        <v>0</v>
      </c>
      <c r="Z90">
        <v>0</v>
      </c>
      <c r="AA90">
        <v>21</v>
      </c>
      <c r="AB90">
        <v>0</v>
      </c>
      <c r="AC90">
        <v>21</v>
      </c>
      <c r="AD90">
        <v>21</v>
      </c>
      <c r="AE90">
        <v>16</v>
      </c>
      <c r="AF90">
        <v>5</v>
      </c>
    </row>
    <row r="91" spans="1:32" x14ac:dyDescent="0.25">
      <c r="A91" t="s">
        <v>280</v>
      </c>
      <c r="B91" t="s">
        <v>243</v>
      </c>
      <c r="C91" t="s">
        <v>281</v>
      </c>
      <c r="D91" t="s">
        <v>32</v>
      </c>
      <c r="E91" t="s">
        <v>215</v>
      </c>
      <c r="F91">
        <v>260202</v>
      </c>
      <c r="G91">
        <v>23</v>
      </c>
      <c r="H91" s="3" t="s">
        <v>2797</v>
      </c>
      <c r="I91" t="s">
        <v>34</v>
      </c>
      <c r="J91" s="1">
        <v>0.875</v>
      </c>
      <c r="K91">
        <v>50</v>
      </c>
      <c r="L91">
        <v>54</v>
      </c>
      <c r="M91">
        <v>46</v>
      </c>
      <c r="N91">
        <v>8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</v>
      </c>
      <c r="Y91">
        <v>0</v>
      </c>
      <c r="Z91">
        <v>0</v>
      </c>
      <c r="AA91">
        <v>8</v>
      </c>
      <c r="AB91">
        <v>0</v>
      </c>
      <c r="AC91">
        <v>8</v>
      </c>
      <c r="AD91">
        <v>8</v>
      </c>
      <c r="AE91">
        <v>7</v>
      </c>
      <c r="AF91">
        <v>1</v>
      </c>
    </row>
    <row r="92" spans="1:32" x14ac:dyDescent="0.25">
      <c r="A92" t="s">
        <v>282</v>
      </c>
      <c r="B92" t="s">
        <v>283</v>
      </c>
      <c r="C92" t="s">
        <v>284</v>
      </c>
      <c r="D92" t="s">
        <v>32</v>
      </c>
      <c r="E92" t="s">
        <v>285</v>
      </c>
      <c r="F92">
        <v>260203</v>
      </c>
      <c r="G92">
        <v>1</v>
      </c>
      <c r="H92" s="3" t="s">
        <v>2798</v>
      </c>
      <c r="I92" t="s">
        <v>34</v>
      </c>
      <c r="J92" s="1">
        <v>0.875</v>
      </c>
      <c r="K92">
        <v>1413</v>
      </c>
      <c r="L92">
        <v>1201</v>
      </c>
      <c r="M92">
        <v>378</v>
      </c>
      <c r="N92">
        <v>823</v>
      </c>
      <c r="O92">
        <v>0</v>
      </c>
      <c r="P92">
        <v>10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823</v>
      </c>
      <c r="Y92">
        <v>0</v>
      </c>
      <c r="Z92">
        <v>0</v>
      </c>
      <c r="AA92">
        <v>823</v>
      </c>
      <c r="AB92">
        <v>9</v>
      </c>
      <c r="AC92">
        <v>814</v>
      </c>
      <c r="AD92">
        <v>814</v>
      </c>
      <c r="AE92">
        <v>582</v>
      </c>
      <c r="AF92">
        <v>232</v>
      </c>
    </row>
    <row r="93" spans="1:32" x14ac:dyDescent="0.25">
      <c r="A93" t="s">
        <v>286</v>
      </c>
      <c r="B93" t="s">
        <v>287</v>
      </c>
      <c r="C93" t="s">
        <v>288</v>
      </c>
      <c r="D93" t="s">
        <v>32</v>
      </c>
      <c r="E93" t="s">
        <v>285</v>
      </c>
      <c r="F93">
        <v>260203</v>
      </c>
      <c r="G93">
        <v>2</v>
      </c>
      <c r="H93" s="3" t="s">
        <v>2799</v>
      </c>
      <c r="I93" t="s">
        <v>34</v>
      </c>
      <c r="J93" s="1">
        <v>0.875</v>
      </c>
      <c r="K93">
        <v>1630</v>
      </c>
      <c r="L93">
        <v>1402</v>
      </c>
      <c r="M93">
        <v>474</v>
      </c>
      <c r="N93">
        <v>928</v>
      </c>
      <c r="O93">
        <v>0</v>
      </c>
      <c r="P93">
        <v>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928</v>
      </c>
      <c r="Y93">
        <v>0</v>
      </c>
      <c r="Z93">
        <v>0</v>
      </c>
      <c r="AA93">
        <v>928</v>
      </c>
      <c r="AB93">
        <v>17</v>
      </c>
      <c r="AC93">
        <v>911</v>
      </c>
      <c r="AD93">
        <v>911</v>
      </c>
      <c r="AE93">
        <v>634</v>
      </c>
      <c r="AF93">
        <v>277</v>
      </c>
    </row>
    <row r="94" spans="1:32" x14ac:dyDescent="0.25">
      <c r="A94" t="s">
        <v>289</v>
      </c>
      <c r="B94" t="s">
        <v>290</v>
      </c>
      <c r="C94" t="s">
        <v>291</v>
      </c>
      <c r="D94" t="s">
        <v>32</v>
      </c>
      <c r="E94" t="s">
        <v>285</v>
      </c>
      <c r="F94">
        <v>260203</v>
      </c>
      <c r="G94">
        <v>3</v>
      </c>
      <c r="H94" s="3" t="s">
        <v>2800</v>
      </c>
      <c r="I94" t="s">
        <v>34</v>
      </c>
      <c r="J94" s="1">
        <v>0.875</v>
      </c>
      <c r="K94">
        <v>1326</v>
      </c>
      <c r="L94">
        <v>1100</v>
      </c>
      <c r="M94">
        <v>502</v>
      </c>
      <c r="N94">
        <v>598</v>
      </c>
      <c r="O94">
        <v>2</v>
      </c>
      <c r="P94">
        <v>8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597</v>
      </c>
      <c r="Y94">
        <v>0</v>
      </c>
      <c r="Z94">
        <v>0</v>
      </c>
      <c r="AA94">
        <v>597</v>
      </c>
      <c r="AB94">
        <v>7</v>
      </c>
      <c r="AC94">
        <v>590</v>
      </c>
      <c r="AD94">
        <v>590</v>
      </c>
      <c r="AE94">
        <v>477</v>
      </c>
      <c r="AF94">
        <v>113</v>
      </c>
    </row>
    <row r="95" spans="1:32" x14ac:dyDescent="0.25">
      <c r="A95" t="s">
        <v>292</v>
      </c>
      <c r="B95" t="s">
        <v>293</v>
      </c>
      <c r="C95" t="s">
        <v>294</v>
      </c>
      <c r="D95" t="s">
        <v>32</v>
      </c>
      <c r="E95" t="s">
        <v>285</v>
      </c>
      <c r="F95">
        <v>260203</v>
      </c>
      <c r="G95">
        <v>4</v>
      </c>
      <c r="H95" s="3" t="s">
        <v>2801</v>
      </c>
      <c r="I95" t="s">
        <v>34</v>
      </c>
      <c r="J95" s="1">
        <v>0.875</v>
      </c>
      <c r="K95">
        <v>716</v>
      </c>
      <c r="L95">
        <v>602</v>
      </c>
      <c r="M95">
        <v>196</v>
      </c>
      <c r="N95">
        <v>406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406</v>
      </c>
      <c r="Y95">
        <v>0</v>
      </c>
      <c r="Z95">
        <v>0</v>
      </c>
      <c r="AA95">
        <v>406</v>
      </c>
      <c r="AB95">
        <v>4</v>
      </c>
      <c r="AC95">
        <v>402</v>
      </c>
      <c r="AD95">
        <v>402</v>
      </c>
      <c r="AE95">
        <v>324</v>
      </c>
      <c r="AF95">
        <v>78</v>
      </c>
    </row>
    <row r="96" spans="1:32" x14ac:dyDescent="0.25">
      <c r="A96" t="s">
        <v>296</v>
      </c>
      <c r="B96" t="s">
        <v>297</v>
      </c>
      <c r="C96" t="s">
        <v>298</v>
      </c>
      <c r="D96" t="s">
        <v>32</v>
      </c>
      <c r="E96" t="s">
        <v>285</v>
      </c>
      <c r="F96">
        <v>260203</v>
      </c>
      <c r="G96">
        <v>5</v>
      </c>
      <c r="H96" s="3" t="s">
        <v>2802</v>
      </c>
      <c r="I96" t="s">
        <v>34</v>
      </c>
      <c r="J96" s="1">
        <v>0.875</v>
      </c>
      <c r="K96">
        <v>1169</v>
      </c>
      <c r="L96">
        <v>1002</v>
      </c>
      <c r="M96">
        <v>335</v>
      </c>
      <c r="N96">
        <v>667</v>
      </c>
      <c r="O96">
        <v>0</v>
      </c>
      <c r="P96">
        <v>4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667</v>
      </c>
      <c r="Y96">
        <v>0</v>
      </c>
      <c r="Z96">
        <v>0</v>
      </c>
      <c r="AA96">
        <v>667</v>
      </c>
      <c r="AB96">
        <v>8</v>
      </c>
      <c r="AC96">
        <v>659</v>
      </c>
      <c r="AD96">
        <v>659</v>
      </c>
      <c r="AE96">
        <v>573</v>
      </c>
      <c r="AF96">
        <v>86</v>
      </c>
    </row>
    <row r="97" spans="1:32" x14ac:dyDescent="0.25">
      <c r="A97" t="s">
        <v>299</v>
      </c>
      <c r="B97" t="s">
        <v>300</v>
      </c>
      <c r="C97" t="s">
        <v>301</v>
      </c>
      <c r="D97" t="s">
        <v>32</v>
      </c>
      <c r="E97" t="s">
        <v>285</v>
      </c>
      <c r="F97">
        <v>260203</v>
      </c>
      <c r="G97">
        <v>6</v>
      </c>
      <c r="H97" s="3" t="s">
        <v>2801</v>
      </c>
      <c r="I97" t="s">
        <v>34</v>
      </c>
      <c r="J97" s="1">
        <v>0.875</v>
      </c>
      <c r="K97">
        <v>1226</v>
      </c>
      <c r="L97">
        <v>1002</v>
      </c>
      <c r="M97">
        <v>305</v>
      </c>
      <c r="N97">
        <v>697</v>
      </c>
      <c r="O97">
        <v>0</v>
      </c>
      <c r="P97">
        <v>7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697</v>
      </c>
      <c r="Y97">
        <v>0</v>
      </c>
      <c r="Z97">
        <v>0</v>
      </c>
      <c r="AA97">
        <v>697</v>
      </c>
      <c r="AB97">
        <v>4</v>
      </c>
      <c r="AC97">
        <v>693</v>
      </c>
      <c r="AD97">
        <v>693</v>
      </c>
      <c r="AE97">
        <v>558</v>
      </c>
      <c r="AF97">
        <v>135</v>
      </c>
    </row>
    <row r="98" spans="1:32" x14ac:dyDescent="0.25">
      <c r="A98" t="s">
        <v>302</v>
      </c>
      <c r="B98" t="s">
        <v>303</v>
      </c>
      <c r="C98" t="s">
        <v>304</v>
      </c>
      <c r="D98" t="s">
        <v>32</v>
      </c>
      <c r="E98" t="s">
        <v>285</v>
      </c>
      <c r="F98">
        <v>260203</v>
      </c>
      <c r="G98">
        <v>7</v>
      </c>
      <c r="H98" s="3" t="s">
        <v>2803</v>
      </c>
      <c r="I98" t="s">
        <v>34</v>
      </c>
      <c r="J98" s="1">
        <v>0.875</v>
      </c>
      <c r="K98">
        <v>1807</v>
      </c>
      <c r="L98">
        <v>1603</v>
      </c>
      <c r="M98">
        <v>669</v>
      </c>
      <c r="N98">
        <v>934</v>
      </c>
      <c r="O98">
        <v>0</v>
      </c>
      <c r="P98">
        <v>6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934</v>
      </c>
      <c r="Y98">
        <v>0</v>
      </c>
      <c r="Z98">
        <v>0</v>
      </c>
      <c r="AA98">
        <v>934</v>
      </c>
      <c r="AB98">
        <v>3</v>
      </c>
      <c r="AC98">
        <v>931</v>
      </c>
      <c r="AD98">
        <v>931</v>
      </c>
      <c r="AE98">
        <v>742</v>
      </c>
      <c r="AF98">
        <v>189</v>
      </c>
    </row>
    <row r="99" spans="1:32" x14ac:dyDescent="0.25">
      <c r="A99" t="s">
        <v>305</v>
      </c>
      <c r="B99" t="s">
        <v>306</v>
      </c>
      <c r="C99" t="s">
        <v>307</v>
      </c>
      <c r="D99" t="s">
        <v>32</v>
      </c>
      <c r="E99" t="s">
        <v>308</v>
      </c>
      <c r="F99">
        <v>260204</v>
      </c>
      <c r="G99">
        <v>1</v>
      </c>
      <c r="H99" s="3" t="s">
        <v>2804</v>
      </c>
      <c r="I99" t="s">
        <v>34</v>
      </c>
      <c r="J99" s="1">
        <v>0.875</v>
      </c>
      <c r="K99">
        <v>1052</v>
      </c>
      <c r="L99">
        <v>900</v>
      </c>
      <c r="M99">
        <v>432</v>
      </c>
      <c r="N99">
        <v>468</v>
      </c>
      <c r="O99">
        <v>0</v>
      </c>
      <c r="P99">
        <v>18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468</v>
      </c>
      <c r="Y99">
        <v>0</v>
      </c>
      <c r="Z99">
        <v>0</v>
      </c>
      <c r="AA99">
        <v>468</v>
      </c>
      <c r="AB99">
        <v>3</v>
      </c>
      <c r="AC99">
        <v>465</v>
      </c>
      <c r="AD99">
        <v>465</v>
      </c>
      <c r="AE99">
        <v>332</v>
      </c>
      <c r="AF99">
        <v>133</v>
      </c>
    </row>
    <row r="100" spans="1:32" x14ac:dyDescent="0.25">
      <c r="A100" t="s">
        <v>309</v>
      </c>
      <c r="B100" t="s">
        <v>310</v>
      </c>
      <c r="C100" t="s">
        <v>311</v>
      </c>
      <c r="D100" t="s">
        <v>32</v>
      </c>
      <c r="E100" t="s">
        <v>308</v>
      </c>
      <c r="F100">
        <v>260204</v>
      </c>
      <c r="G100">
        <v>2</v>
      </c>
      <c r="H100" s="3" t="s">
        <v>2805</v>
      </c>
      <c r="I100" t="s">
        <v>34</v>
      </c>
      <c r="J100" s="1">
        <v>0.875</v>
      </c>
      <c r="K100">
        <v>265</v>
      </c>
      <c r="L100">
        <v>250</v>
      </c>
      <c r="M100">
        <v>141</v>
      </c>
      <c r="N100">
        <v>109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109</v>
      </c>
      <c r="Y100">
        <v>0</v>
      </c>
      <c r="Z100">
        <v>0</v>
      </c>
      <c r="AA100">
        <v>109</v>
      </c>
      <c r="AB100">
        <v>1</v>
      </c>
      <c r="AC100">
        <v>108</v>
      </c>
      <c r="AD100">
        <v>108</v>
      </c>
      <c r="AE100">
        <v>71</v>
      </c>
      <c r="AF100">
        <v>37</v>
      </c>
    </row>
    <row r="101" spans="1:32" x14ac:dyDescent="0.25">
      <c r="A101" t="s">
        <v>312</v>
      </c>
      <c r="B101" t="s">
        <v>313</v>
      </c>
      <c r="C101" t="s">
        <v>314</v>
      </c>
      <c r="D101" t="s">
        <v>32</v>
      </c>
      <c r="E101" t="s">
        <v>308</v>
      </c>
      <c r="F101">
        <v>260204</v>
      </c>
      <c r="G101">
        <v>3</v>
      </c>
      <c r="H101" s="3" t="s">
        <v>2806</v>
      </c>
      <c r="I101" t="s">
        <v>34</v>
      </c>
      <c r="J101" s="1">
        <v>0.875</v>
      </c>
      <c r="K101">
        <v>678</v>
      </c>
      <c r="L101">
        <v>600</v>
      </c>
      <c r="M101">
        <v>269</v>
      </c>
      <c r="N101">
        <v>331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331</v>
      </c>
      <c r="Y101">
        <v>0</v>
      </c>
      <c r="Z101">
        <v>0</v>
      </c>
      <c r="AA101">
        <v>331</v>
      </c>
      <c r="AB101">
        <v>5</v>
      </c>
      <c r="AC101">
        <v>326</v>
      </c>
      <c r="AD101">
        <v>326</v>
      </c>
      <c r="AE101">
        <v>242</v>
      </c>
      <c r="AF101">
        <v>84</v>
      </c>
    </row>
    <row r="102" spans="1:32" x14ac:dyDescent="0.25">
      <c r="A102" t="s">
        <v>316</v>
      </c>
      <c r="B102" t="s">
        <v>317</v>
      </c>
      <c r="C102" t="s">
        <v>318</v>
      </c>
      <c r="D102" t="s">
        <v>32</v>
      </c>
      <c r="E102" t="s">
        <v>308</v>
      </c>
      <c r="F102">
        <v>260204</v>
      </c>
      <c r="G102">
        <v>4</v>
      </c>
      <c r="H102" s="3" t="s">
        <v>2807</v>
      </c>
      <c r="I102" t="s">
        <v>34</v>
      </c>
      <c r="J102" s="1">
        <v>0.875</v>
      </c>
      <c r="K102">
        <v>484</v>
      </c>
      <c r="L102">
        <v>400</v>
      </c>
      <c r="M102">
        <v>196</v>
      </c>
      <c r="N102">
        <v>204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204</v>
      </c>
      <c r="Y102">
        <v>0</v>
      </c>
      <c r="Z102">
        <v>0</v>
      </c>
      <c r="AA102">
        <v>204</v>
      </c>
      <c r="AB102">
        <v>3</v>
      </c>
      <c r="AC102">
        <v>201</v>
      </c>
      <c r="AD102">
        <v>201</v>
      </c>
      <c r="AE102">
        <v>164</v>
      </c>
      <c r="AF102">
        <v>37</v>
      </c>
    </row>
    <row r="103" spans="1:32" x14ac:dyDescent="0.25">
      <c r="A103" t="s">
        <v>319</v>
      </c>
      <c r="B103" t="s">
        <v>320</v>
      </c>
      <c r="C103" t="s">
        <v>321</v>
      </c>
      <c r="D103" t="s">
        <v>32</v>
      </c>
      <c r="E103" t="s">
        <v>308</v>
      </c>
      <c r="F103">
        <v>260204</v>
      </c>
      <c r="G103">
        <v>5</v>
      </c>
      <c r="H103" s="3" t="s">
        <v>2808</v>
      </c>
      <c r="I103" t="s">
        <v>34</v>
      </c>
      <c r="J103" s="1">
        <v>0.875</v>
      </c>
      <c r="K103">
        <v>801</v>
      </c>
      <c r="L103">
        <v>700</v>
      </c>
      <c r="M103">
        <v>329</v>
      </c>
      <c r="N103">
        <v>371</v>
      </c>
      <c r="O103">
        <v>0</v>
      </c>
      <c r="P103">
        <v>5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371</v>
      </c>
      <c r="Y103">
        <v>0</v>
      </c>
      <c r="Z103">
        <v>0</v>
      </c>
      <c r="AA103">
        <v>371</v>
      </c>
      <c r="AB103">
        <v>3</v>
      </c>
      <c r="AC103">
        <v>368</v>
      </c>
      <c r="AD103">
        <v>368</v>
      </c>
      <c r="AE103">
        <v>243</v>
      </c>
      <c r="AF103">
        <v>125</v>
      </c>
    </row>
    <row r="104" spans="1:32" x14ac:dyDescent="0.25">
      <c r="A104" t="s">
        <v>322</v>
      </c>
      <c r="B104" t="s">
        <v>323</v>
      </c>
      <c r="C104" t="s">
        <v>324</v>
      </c>
      <c r="D104" t="s">
        <v>32</v>
      </c>
      <c r="E104" t="s">
        <v>308</v>
      </c>
      <c r="F104">
        <v>260204</v>
      </c>
      <c r="G104">
        <v>6</v>
      </c>
      <c r="H104" s="3" t="s">
        <v>2809</v>
      </c>
      <c r="I104" t="s">
        <v>34</v>
      </c>
      <c r="J104" s="1">
        <v>0.875</v>
      </c>
      <c r="K104">
        <v>416</v>
      </c>
      <c r="L104">
        <v>400</v>
      </c>
      <c r="M104">
        <v>172</v>
      </c>
      <c r="N104">
        <v>228</v>
      </c>
      <c r="O104">
        <v>0</v>
      </c>
      <c r="P104">
        <v>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228</v>
      </c>
      <c r="Y104">
        <v>0</v>
      </c>
      <c r="Z104">
        <v>0</v>
      </c>
      <c r="AA104">
        <v>228</v>
      </c>
      <c r="AB104">
        <v>2</v>
      </c>
      <c r="AC104">
        <v>226</v>
      </c>
      <c r="AD104">
        <v>226</v>
      </c>
      <c r="AE104">
        <v>162</v>
      </c>
      <c r="AF104">
        <v>64</v>
      </c>
    </row>
    <row r="105" spans="1:32" x14ac:dyDescent="0.25">
      <c r="A105" t="s">
        <v>325</v>
      </c>
      <c r="B105" t="s">
        <v>313</v>
      </c>
      <c r="C105" t="s">
        <v>326</v>
      </c>
      <c r="D105" t="s">
        <v>32</v>
      </c>
      <c r="E105" t="s">
        <v>308</v>
      </c>
      <c r="F105">
        <v>260204</v>
      </c>
      <c r="G105">
        <v>7</v>
      </c>
      <c r="H105" s="3" t="s">
        <v>2810</v>
      </c>
      <c r="I105" t="s">
        <v>34</v>
      </c>
      <c r="J105" s="1">
        <v>0.875</v>
      </c>
      <c r="K105">
        <v>471</v>
      </c>
      <c r="L105">
        <v>400</v>
      </c>
      <c r="M105">
        <v>212</v>
      </c>
      <c r="N105">
        <v>188</v>
      </c>
      <c r="O105">
        <v>0</v>
      </c>
      <c r="P105">
        <v>6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188</v>
      </c>
      <c r="Y105">
        <v>0</v>
      </c>
      <c r="Z105">
        <v>0</v>
      </c>
      <c r="AA105">
        <v>188</v>
      </c>
      <c r="AB105">
        <v>2</v>
      </c>
      <c r="AC105">
        <v>186</v>
      </c>
      <c r="AD105">
        <v>186</v>
      </c>
      <c r="AE105">
        <v>150</v>
      </c>
      <c r="AF105">
        <v>36</v>
      </c>
    </row>
    <row r="106" spans="1:32" x14ac:dyDescent="0.25">
      <c r="A106" t="s">
        <v>327</v>
      </c>
      <c r="B106" t="s">
        <v>328</v>
      </c>
      <c r="C106" t="s">
        <v>329</v>
      </c>
      <c r="D106" t="s">
        <v>32</v>
      </c>
      <c r="E106" t="s">
        <v>330</v>
      </c>
      <c r="F106">
        <v>260205</v>
      </c>
      <c r="G106">
        <v>1</v>
      </c>
      <c r="H106" s="3" t="s">
        <v>2811</v>
      </c>
      <c r="I106" t="s">
        <v>34</v>
      </c>
      <c r="J106" s="1">
        <v>0.875</v>
      </c>
      <c r="K106">
        <v>1396</v>
      </c>
      <c r="L106">
        <v>1203</v>
      </c>
      <c r="M106">
        <v>547</v>
      </c>
      <c r="N106">
        <v>656</v>
      </c>
      <c r="O106">
        <v>1</v>
      </c>
      <c r="P106">
        <v>20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656</v>
      </c>
      <c r="Y106">
        <v>0</v>
      </c>
      <c r="Z106">
        <v>0</v>
      </c>
      <c r="AA106">
        <v>656</v>
      </c>
      <c r="AB106">
        <v>8</v>
      </c>
      <c r="AC106">
        <v>648</v>
      </c>
      <c r="AD106">
        <v>648</v>
      </c>
      <c r="AE106">
        <v>410</v>
      </c>
      <c r="AF106">
        <v>238</v>
      </c>
    </row>
    <row r="107" spans="1:32" x14ac:dyDescent="0.25">
      <c r="A107" t="s">
        <v>332</v>
      </c>
      <c r="B107" t="s">
        <v>328</v>
      </c>
      <c r="C107" t="s">
        <v>333</v>
      </c>
      <c r="D107" t="s">
        <v>32</v>
      </c>
      <c r="E107" t="s">
        <v>330</v>
      </c>
      <c r="F107">
        <v>260205</v>
      </c>
      <c r="G107">
        <v>2</v>
      </c>
      <c r="H107" s="3" t="s">
        <v>2812</v>
      </c>
      <c r="I107" t="s">
        <v>34</v>
      </c>
      <c r="J107" s="1">
        <v>0.875</v>
      </c>
      <c r="K107">
        <v>383</v>
      </c>
      <c r="L107">
        <v>303</v>
      </c>
      <c r="M107">
        <v>101</v>
      </c>
      <c r="N107">
        <v>202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202</v>
      </c>
      <c r="Y107">
        <v>0</v>
      </c>
      <c r="Z107">
        <v>0</v>
      </c>
      <c r="AA107">
        <v>202</v>
      </c>
      <c r="AB107">
        <v>7</v>
      </c>
      <c r="AC107">
        <v>195</v>
      </c>
      <c r="AD107">
        <v>195</v>
      </c>
      <c r="AE107">
        <v>174</v>
      </c>
      <c r="AF107">
        <v>21</v>
      </c>
    </row>
    <row r="108" spans="1:32" x14ac:dyDescent="0.25">
      <c r="A108" t="s">
        <v>334</v>
      </c>
      <c r="B108" t="s">
        <v>328</v>
      </c>
      <c r="C108" t="s">
        <v>335</v>
      </c>
      <c r="D108" t="s">
        <v>32</v>
      </c>
      <c r="E108" t="s">
        <v>330</v>
      </c>
      <c r="F108">
        <v>260205</v>
      </c>
      <c r="G108">
        <v>3</v>
      </c>
      <c r="H108" s="3" t="s">
        <v>2813</v>
      </c>
      <c r="I108" t="s">
        <v>34</v>
      </c>
      <c r="J108" s="1">
        <v>0.875</v>
      </c>
      <c r="K108">
        <v>1446</v>
      </c>
      <c r="L108">
        <v>1200</v>
      </c>
      <c r="M108">
        <v>510</v>
      </c>
      <c r="N108">
        <v>690</v>
      </c>
      <c r="O108">
        <v>0</v>
      </c>
      <c r="P108">
        <v>10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690</v>
      </c>
      <c r="Y108">
        <v>0</v>
      </c>
      <c r="Z108">
        <v>0</v>
      </c>
      <c r="AA108">
        <v>690</v>
      </c>
      <c r="AB108">
        <v>3</v>
      </c>
      <c r="AC108">
        <v>687</v>
      </c>
      <c r="AD108">
        <v>687</v>
      </c>
      <c r="AE108">
        <v>532</v>
      </c>
      <c r="AF108">
        <v>155</v>
      </c>
    </row>
    <row r="109" spans="1:32" x14ac:dyDescent="0.25">
      <c r="A109" t="s">
        <v>336</v>
      </c>
      <c r="B109" t="s">
        <v>328</v>
      </c>
      <c r="C109" t="s">
        <v>337</v>
      </c>
      <c r="D109" t="s">
        <v>32</v>
      </c>
      <c r="E109" t="s">
        <v>330</v>
      </c>
      <c r="F109">
        <v>260205</v>
      </c>
      <c r="G109">
        <v>4</v>
      </c>
      <c r="H109" s="3" t="s">
        <v>2814</v>
      </c>
      <c r="I109" t="s">
        <v>34</v>
      </c>
      <c r="J109" s="1">
        <v>0.875</v>
      </c>
      <c r="K109">
        <v>335</v>
      </c>
      <c r="L109">
        <v>300</v>
      </c>
      <c r="M109">
        <v>121</v>
      </c>
      <c r="N109">
        <v>179</v>
      </c>
      <c r="O109">
        <v>0</v>
      </c>
      <c r="P109">
        <v>5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179</v>
      </c>
      <c r="Y109">
        <v>0</v>
      </c>
      <c r="Z109">
        <v>0</v>
      </c>
      <c r="AA109">
        <v>179</v>
      </c>
      <c r="AB109">
        <v>3</v>
      </c>
      <c r="AC109">
        <v>176</v>
      </c>
      <c r="AD109">
        <v>176</v>
      </c>
      <c r="AE109">
        <v>101</v>
      </c>
      <c r="AF109">
        <v>75</v>
      </c>
    </row>
    <row r="110" spans="1:32" x14ac:dyDescent="0.25">
      <c r="A110" t="s">
        <v>338</v>
      </c>
      <c r="B110" t="s">
        <v>328</v>
      </c>
      <c r="C110" t="s">
        <v>339</v>
      </c>
      <c r="D110" t="s">
        <v>32</v>
      </c>
      <c r="E110" t="s">
        <v>330</v>
      </c>
      <c r="F110">
        <v>260205</v>
      </c>
      <c r="G110">
        <v>5</v>
      </c>
      <c r="H110" s="3" t="s">
        <v>2815</v>
      </c>
      <c r="I110" t="s">
        <v>34</v>
      </c>
      <c r="J110" s="1">
        <v>0.875</v>
      </c>
      <c r="K110">
        <v>316</v>
      </c>
      <c r="L110">
        <v>300</v>
      </c>
      <c r="M110">
        <v>151</v>
      </c>
      <c r="N110">
        <v>149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149</v>
      </c>
      <c r="Y110">
        <v>0</v>
      </c>
      <c r="Z110">
        <v>0</v>
      </c>
      <c r="AA110">
        <v>149</v>
      </c>
      <c r="AB110">
        <v>3</v>
      </c>
      <c r="AC110">
        <v>146</v>
      </c>
      <c r="AD110">
        <v>146</v>
      </c>
      <c r="AE110">
        <v>117</v>
      </c>
      <c r="AF110">
        <v>29</v>
      </c>
    </row>
    <row r="111" spans="1:32" x14ac:dyDescent="0.25">
      <c r="A111" t="s">
        <v>340</v>
      </c>
      <c r="B111" t="s">
        <v>341</v>
      </c>
      <c r="C111" t="s">
        <v>342</v>
      </c>
      <c r="D111" t="s">
        <v>32</v>
      </c>
      <c r="E111" t="s">
        <v>343</v>
      </c>
      <c r="F111">
        <v>260206</v>
      </c>
      <c r="G111">
        <v>1</v>
      </c>
      <c r="H111" s="3" t="s">
        <v>2816</v>
      </c>
      <c r="I111" t="s">
        <v>34</v>
      </c>
      <c r="J111" s="1">
        <v>0.875</v>
      </c>
      <c r="K111">
        <v>728</v>
      </c>
      <c r="L111">
        <v>600</v>
      </c>
      <c r="M111">
        <v>186</v>
      </c>
      <c r="N111">
        <v>414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414</v>
      </c>
      <c r="Y111">
        <v>0</v>
      </c>
      <c r="Z111">
        <v>0</v>
      </c>
      <c r="AA111">
        <v>414</v>
      </c>
      <c r="AB111">
        <v>7</v>
      </c>
      <c r="AC111">
        <v>407</v>
      </c>
      <c r="AD111">
        <v>407</v>
      </c>
      <c r="AE111">
        <v>301</v>
      </c>
      <c r="AF111">
        <v>106</v>
      </c>
    </row>
    <row r="112" spans="1:32" x14ac:dyDescent="0.25">
      <c r="A112" t="s">
        <v>344</v>
      </c>
      <c r="B112" t="s">
        <v>345</v>
      </c>
      <c r="C112" t="s">
        <v>346</v>
      </c>
      <c r="D112" t="s">
        <v>32</v>
      </c>
      <c r="E112" t="s">
        <v>343</v>
      </c>
      <c r="F112">
        <v>260206</v>
      </c>
      <c r="G112">
        <v>2</v>
      </c>
      <c r="H112" s="3" t="s">
        <v>2817</v>
      </c>
      <c r="I112" t="s">
        <v>34</v>
      </c>
      <c r="J112" s="1">
        <v>0.875</v>
      </c>
      <c r="K112">
        <v>837</v>
      </c>
      <c r="L112">
        <v>701</v>
      </c>
      <c r="M112">
        <v>265</v>
      </c>
      <c r="N112">
        <v>436</v>
      </c>
      <c r="O112">
        <v>0</v>
      </c>
      <c r="P112">
        <v>6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436</v>
      </c>
      <c r="Y112">
        <v>0</v>
      </c>
      <c r="Z112">
        <v>0</v>
      </c>
      <c r="AA112">
        <v>436</v>
      </c>
      <c r="AB112">
        <v>0</v>
      </c>
      <c r="AC112">
        <v>436</v>
      </c>
      <c r="AD112">
        <v>436</v>
      </c>
      <c r="AE112">
        <v>364</v>
      </c>
      <c r="AF112">
        <v>72</v>
      </c>
    </row>
    <row r="113" spans="1:32" x14ac:dyDescent="0.25">
      <c r="A113" t="s">
        <v>347</v>
      </c>
      <c r="B113" t="s">
        <v>348</v>
      </c>
      <c r="C113" t="s">
        <v>349</v>
      </c>
      <c r="D113" t="s">
        <v>32</v>
      </c>
      <c r="E113" t="s">
        <v>343</v>
      </c>
      <c r="F113">
        <v>260206</v>
      </c>
      <c r="G113">
        <v>3</v>
      </c>
      <c r="H113" s="3" t="s">
        <v>2818</v>
      </c>
      <c r="I113" t="s">
        <v>34</v>
      </c>
      <c r="J113" s="1">
        <v>0.875</v>
      </c>
      <c r="K113">
        <v>444</v>
      </c>
      <c r="L113">
        <v>400</v>
      </c>
      <c r="M113">
        <v>188</v>
      </c>
      <c r="N113">
        <v>212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212</v>
      </c>
      <c r="Y113">
        <v>0</v>
      </c>
      <c r="Z113">
        <v>0</v>
      </c>
      <c r="AA113">
        <v>212</v>
      </c>
      <c r="AB113">
        <v>2</v>
      </c>
      <c r="AC113">
        <v>210</v>
      </c>
      <c r="AD113">
        <v>210</v>
      </c>
      <c r="AE113">
        <v>179</v>
      </c>
      <c r="AF113">
        <v>31</v>
      </c>
    </row>
    <row r="114" spans="1:32" x14ac:dyDescent="0.25">
      <c r="A114" t="s">
        <v>350</v>
      </c>
      <c r="B114" t="s">
        <v>351</v>
      </c>
      <c r="C114" t="s">
        <v>352</v>
      </c>
      <c r="D114" t="s">
        <v>32</v>
      </c>
      <c r="E114" t="s">
        <v>343</v>
      </c>
      <c r="F114">
        <v>260206</v>
      </c>
      <c r="G114">
        <v>4</v>
      </c>
      <c r="H114" s="3" t="s">
        <v>2819</v>
      </c>
      <c r="I114" t="s">
        <v>34</v>
      </c>
      <c r="J114" s="1">
        <v>0.875</v>
      </c>
      <c r="K114">
        <v>965</v>
      </c>
      <c r="L114">
        <v>801</v>
      </c>
      <c r="M114">
        <v>313</v>
      </c>
      <c r="N114">
        <v>488</v>
      </c>
      <c r="O114">
        <v>1</v>
      </c>
      <c r="P114">
        <v>15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488</v>
      </c>
      <c r="Y114">
        <v>0</v>
      </c>
      <c r="Z114">
        <v>0</v>
      </c>
      <c r="AA114">
        <v>488</v>
      </c>
      <c r="AB114">
        <v>15</v>
      </c>
      <c r="AC114">
        <v>473</v>
      </c>
      <c r="AD114">
        <v>473</v>
      </c>
      <c r="AE114">
        <v>317</v>
      </c>
      <c r="AF114">
        <v>156</v>
      </c>
    </row>
    <row r="115" spans="1:32" x14ac:dyDescent="0.25">
      <c r="A115" t="s">
        <v>353</v>
      </c>
      <c r="B115" t="s">
        <v>354</v>
      </c>
      <c r="C115" t="s">
        <v>355</v>
      </c>
      <c r="D115" t="s">
        <v>32</v>
      </c>
      <c r="E115" t="s">
        <v>343</v>
      </c>
      <c r="F115">
        <v>260206</v>
      </c>
      <c r="G115">
        <v>5</v>
      </c>
      <c r="H115" s="3" t="s">
        <v>2820</v>
      </c>
      <c r="I115" t="s">
        <v>34</v>
      </c>
      <c r="J115" s="1">
        <v>0.875</v>
      </c>
      <c r="K115">
        <v>704</v>
      </c>
      <c r="L115">
        <v>600</v>
      </c>
      <c r="M115">
        <v>297</v>
      </c>
      <c r="N115">
        <v>303</v>
      </c>
      <c r="O115">
        <v>0</v>
      </c>
      <c r="P115">
        <v>4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303</v>
      </c>
      <c r="Y115">
        <v>0</v>
      </c>
      <c r="Z115">
        <v>0</v>
      </c>
      <c r="AA115">
        <v>303</v>
      </c>
      <c r="AB115">
        <v>3</v>
      </c>
      <c r="AC115">
        <v>300</v>
      </c>
      <c r="AD115">
        <v>300</v>
      </c>
      <c r="AE115">
        <v>212</v>
      </c>
      <c r="AF115">
        <v>88</v>
      </c>
    </row>
    <row r="116" spans="1:32" x14ac:dyDescent="0.25">
      <c r="A116" t="s">
        <v>356</v>
      </c>
      <c r="B116" t="s">
        <v>357</v>
      </c>
      <c r="C116" t="s">
        <v>358</v>
      </c>
      <c r="D116" t="s">
        <v>32</v>
      </c>
      <c r="E116" t="s">
        <v>343</v>
      </c>
      <c r="F116">
        <v>260206</v>
      </c>
      <c r="G116">
        <v>6</v>
      </c>
      <c r="H116" s="3" t="s">
        <v>2821</v>
      </c>
      <c r="I116" t="s">
        <v>34</v>
      </c>
      <c r="J116" s="1">
        <v>0.875</v>
      </c>
      <c r="K116">
        <v>680</v>
      </c>
      <c r="L116">
        <v>599</v>
      </c>
      <c r="M116">
        <v>254</v>
      </c>
      <c r="N116">
        <v>345</v>
      </c>
      <c r="O116">
        <v>0</v>
      </c>
      <c r="P116">
        <v>9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345</v>
      </c>
      <c r="Y116">
        <v>0</v>
      </c>
      <c r="Z116">
        <v>0</v>
      </c>
      <c r="AA116">
        <v>345</v>
      </c>
      <c r="AB116">
        <v>2</v>
      </c>
      <c r="AC116">
        <v>343</v>
      </c>
      <c r="AD116">
        <v>343</v>
      </c>
      <c r="AE116">
        <v>258</v>
      </c>
      <c r="AF116">
        <v>85</v>
      </c>
    </row>
    <row r="117" spans="1:32" x14ac:dyDescent="0.25">
      <c r="A117" t="s">
        <v>360</v>
      </c>
      <c r="B117" t="s">
        <v>361</v>
      </c>
      <c r="C117" t="s">
        <v>362</v>
      </c>
      <c r="D117" t="s">
        <v>32</v>
      </c>
      <c r="E117" t="s">
        <v>343</v>
      </c>
      <c r="F117">
        <v>260206</v>
      </c>
      <c r="G117">
        <v>7</v>
      </c>
      <c r="H117" s="3" t="s">
        <v>2822</v>
      </c>
      <c r="I117" t="s">
        <v>34</v>
      </c>
      <c r="J117" s="1">
        <v>0.875</v>
      </c>
      <c r="K117">
        <v>529</v>
      </c>
      <c r="L117">
        <v>500</v>
      </c>
      <c r="M117">
        <v>229</v>
      </c>
      <c r="N117">
        <v>271</v>
      </c>
      <c r="O117">
        <v>0</v>
      </c>
      <c r="P117">
        <v>9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271</v>
      </c>
      <c r="Y117">
        <v>0</v>
      </c>
      <c r="Z117">
        <v>0</v>
      </c>
      <c r="AA117">
        <v>271</v>
      </c>
      <c r="AB117">
        <v>1</v>
      </c>
      <c r="AC117">
        <v>270</v>
      </c>
      <c r="AD117">
        <v>270</v>
      </c>
      <c r="AE117">
        <v>207</v>
      </c>
      <c r="AF117">
        <v>63</v>
      </c>
    </row>
    <row r="118" spans="1:32" x14ac:dyDescent="0.25">
      <c r="A118" t="s">
        <v>364</v>
      </c>
      <c r="B118" t="s">
        <v>365</v>
      </c>
      <c r="C118" t="s">
        <v>366</v>
      </c>
      <c r="D118" t="s">
        <v>32</v>
      </c>
      <c r="E118" t="s">
        <v>343</v>
      </c>
      <c r="F118">
        <v>260206</v>
      </c>
      <c r="G118">
        <v>8</v>
      </c>
      <c r="H118" s="3" t="s">
        <v>2823</v>
      </c>
      <c r="I118" t="s">
        <v>34</v>
      </c>
      <c r="J118" s="1">
        <v>0.875</v>
      </c>
      <c r="K118">
        <v>1419</v>
      </c>
      <c r="L118">
        <v>1200</v>
      </c>
      <c r="M118">
        <v>473</v>
      </c>
      <c r="N118">
        <v>727</v>
      </c>
      <c r="O118">
        <v>0</v>
      </c>
      <c r="P118">
        <v>7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727</v>
      </c>
      <c r="Y118">
        <v>0</v>
      </c>
      <c r="Z118">
        <v>1</v>
      </c>
      <c r="AA118">
        <v>726</v>
      </c>
      <c r="AB118">
        <v>7</v>
      </c>
      <c r="AC118">
        <v>719</v>
      </c>
      <c r="AD118">
        <v>719</v>
      </c>
      <c r="AE118">
        <v>474</v>
      </c>
      <c r="AF118">
        <v>245</v>
      </c>
    </row>
    <row r="119" spans="1:32" x14ac:dyDescent="0.25">
      <c r="A119" t="s">
        <v>368</v>
      </c>
      <c r="B119" t="s">
        <v>369</v>
      </c>
      <c r="C119" t="s">
        <v>370</v>
      </c>
      <c r="D119" t="s">
        <v>32</v>
      </c>
      <c r="E119" t="s">
        <v>343</v>
      </c>
      <c r="F119">
        <v>260206</v>
      </c>
      <c r="G119">
        <v>9</v>
      </c>
      <c r="H119" s="3" t="s">
        <v>2824</v>
      </c>
      <c r="I119" t="s">
        <v>34</v>
      </c>
      <c r="J119" s="1">
        <v>0.875</v>
      </c>
      <c r="K119">
        <v>1582</v>
      </c>
      <c r="L119">
        <v>1299</v>
      </c>
      <c r="M119">
        <v>459</v>
      </c>
      <c r="N119">
        <v>840</v>
      </c>
      <c r="O119">
        <v>0</v>
      </c>
      <c r="P119">
        <v>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840</v>
      </c>
      <c r="Y119">
        <v>0</v>
      </c>
      <c r="Z119">
        <v>0</v>
      </c>
      <c r="AA119">
        <v>840</v>
      </c>
      <c r="AB119">
        <v>15</v>
      </c>
      <c r="AC119">
        <v>825</v>
      </c>
      <c r="AD119">
        <v>825</v>
      </c>
      <c r="AE119">
        <v>517</v>
      </c>
      <c r="AF119">
        <v>308</v>
      </c>
    </row>
    <row r="120" spans="1:32" x14ac:dyDescent="0.25">
      <c r="A120" t="s">
        <v>371</v>
      </c>
      <c r="B120" t="s">
        <v>372</v>
      </c>
      <c r="C120" t="s">
        <v>208</v>
      </c>
      <c r="D120" t="s">
        <v>32</v>
      </c>
      <c r="E120" t="s">
        <v>343</v>
      </c>
      <c r="F120">
        <v>260206</v>
      </c>
      <c r="G120">
        <v>10</v>
      </c>
      <c r="H120" s="3" t="s">
        <v>2824</v>
      </c>
      <c r="I120" t="s">
        <v>34</v>
      </c>
      <c r="J120" s="1">
        <v>0.875</v>
      </c>
      <c r="K120">
        <v>786</v>
      </c>
      <c r="L120">
        <v>702</v>
      </c>
      <c r="M120">
        <v>308</v>
      </c>
      <c r="N120">
        <v>394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394</v>
      </c>
      <c r="Y120">
        <v>0</v>
      </c>
      <c r="Z120">
        <v>0</v>
      </c>
      <c r="AA120">
        <v>394</v>
      </c>
      <c r="AB120">
        <v>7</v>
      </c>
      <c r="AC120">
        <v>387</v>
      </c>
      <c r="AD120">
        <v>387</v>
      </c>
      <c r="AE120">
        <v>259</v>
      </c>
      <c r="AF120">
        <v>128</v>
      </c>
    </row>
    <row r="121" spans="1:32" x14ac:dyDescent="0.25">
      <c r="A121" t="s">
        <v>373</v>
      </c>
      <c r="B121" t="s">
        <v>374</v>
      </c>
      <c r="C121" t="s">
        <v>375</v>
      </c>
      <c r="D121" t="s">
        <v>32</v>
      </c>
      <c r="E121" t="s">
        <v>343</v>
      </c>
      <c r="F121">
        <v>260206</v>
      </c>
      <c r="G121">
        <v>11</v>
      </c>
      <c r="H121" s="3" t="s">
        <v>2825</v>
      </c>
      <c r="I121" t="s">
        <v>34</v>
      </c>
      <c r="J121" s="1">
        <v>0.875</v>
      </c>
      <c r="K121">
        <v>1818</v>
      </c>
      <c r="L121">
        <v>1602</v>
      </c>
      <c r="M121">
        <v>722</v>
      </c>
      <c r="N121">
        <v>880</v>
      </c>
      <c r="O121">
        <v>0</v>
      </c>
      <c r="P121">
        <v>9</v>
      </c>
      <c r="Q121">
        <v>1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881</v>
      </c>
      <c r="Y121">
        <v>1</v>
      </c>
      <c r="Z121">
        <v>0</v>
      </c>
      <c r="AA121">
        <v>881</v>
      </c>
      <c r="AB121">
        <v>21</v>
      </c>
      <c r="AC121">
        <v>860</v>
      </c>
      <c r="AD121">
        <v>860</v>
      </c>
      <c r="AE121">
        <v>537</v>
      </c>
      <c r="AF121">
        <v>323</v>
      </c>
    </row>
    <row r="122" spans="1:32" x14ac:dyDescent="0.25">
      <c r="A122" t="s">
        <v>376</v>
      </c>
      <c r="B122" t="s">
        <v>377</v>
      </c>
      <c r="C122" t="s">
        <v>378</v>
      </c>
      <c r="D122" t="s">
        <v>32</v>
      </c>
      <c r="E122" t="s">
        <v>379</v>
      </c>
      <c r="F122">
        <v>260207</v>
      </c>
      <c r="G122">
        <v>1</v>
      </c>
      <c r="H122" s="3" t="s">
        <v>2826</v>
      </c>
      <c r="I122" t="s">
        <v>34</v>
      </c>
      <c r="J122" s="1">
        <v>0.875</v>
      </c>
      <c r="K122">
        <v>786</v>
      </c>
      <c r="L122">
        <v>700</v>
      </c>
      <c r="M122">
        <v>342</v>
      </c>
      <c r="N122">
        <v>358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358</v>
      </c>
      <c r="Y122">
        <v>0</v>
      </c>
      <c r="Z122">
        <v>0</v>
      </c>
      <c r="AA122">
        <v>358</v>
      </c>
      <c r="AB122">
        <v>3</v>
      </c>
      <c r="AC122">
        <v>355</v>
      </c>
      <c r="AD122">
        <v>355</v>
      </c>
      <c r="AE122">
        <v>269</v>
      </c>
      <c r="AF122">
        <v>86</v>
      </c>
    </row>
    <row r="123" spans="1:32" x14ac:dyDescent="0.25">
      <c r="A123" t="s">
        <v>380</v>
      </c>
      <c r="B123" t="s">
        <v>381</v>
      </c>
      <c r="C123" t="s">
        <v>382</v>
      </c>
      <c r="D123" t="s">
        <v>32</v>
      </c>
      <c r="E123" t="s">
        <v>379</v>
      </c>
      <c r="F123">
        <v>260207</v>
      </c>
      <c r="G123">
        <v>2</v>
      </c>
      <c r="H123" s="3" t="s">
        <v>2827</v>
      </c>
      <c r="I123" t="s">
        <v>34</v>
      </c>
      <c r="J123" s="1">
        <v>0.875</v>
      </c>
      <c r="K123">
        <v>1371</v>
      </c>
      <c r="L123">
        <v>1200</v>
      </c>
      <c r="M123">
        <v>473</v>
      </c>
      <c r="N123">
        <v>727</v>
      </c>
      <c r="O123">
        <v>0</v>
      </c>
      <c r="P123">
        <v>11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727</v>
      </c>
      <c r="Y123">
        <v>0</v>
      </c>
      <c r="Z123">
        <v>0</v>
      </c>
      <c r="AA123">
        <v>727</v>
      </c>
      <c r="AB123">
        <v>11</v>
      </c>
      <c r="AC123">
        <v>716</v>
      </c>
      <c r="AD123">
        <v>716</v>
      </c>
      <c r="AE123">
        <v>526</v>
      </c>
      <c r="AF123">
        <v>190</v>
      </c>
    </row>
    <row r="124" spans="1:32" x14ac:dyDescent="0.25">
      <c r="A124" t="s">
        <v>384</v>
      </c>
      <c r="B124" t="s">
        <v>385</v>
      </c>
      <c r="C124" t="s">
        <v>386</v>
      </c>
      <c r="D124" t="s">
        <v>32</v>
      </c>
      <c r="E124" t="s">
        <v>379</v>
      </c>
      <c r="F124">
        <v>260207</v>
      </c>
      <c r="G124">
        <v>3</v>
      </c>
      <c r="H124" s="3" t="s">
        <v>2826</v>
      </c>
      <c r="I124" t="s">
        <v>34</v>
      </c>
      <c r="J124" s="1">
        <v>0.875</v>
      </c>
      <c r="K124">
        <v>552</v>
      </c>
      <c r="L124">
        <v>500</v>
      </c>
      <c r="M124">
        <v>274</v>
      </c>
      <c r="N124">
        <v>226</v>
      </c>
      <c r="O124">
        <v>0</v>
      </c>
      <c r="P124">
        <v>8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226</v>
      </c>
      <c r="Y124">
        <v>0</v>
      </c>
      <c r="Z124">
        <v>0</v>
      </c>
      <c r="AA124">
        <v>226</v>
      </c>
      <c r="AB124">
        <v>1</v>
      </c>
      <c r="AC124">
        <v>225</v>
      </c>
      <c r="AD124">
        <v>225</v>
      </c>
      <c r="AE124">
        <v>160</v>
      </c>
      <c r="AF124">
        <v>65</v>
      </c>
    </row>
    <row r="125" spans="1:32" x14ac:dyDescent="0.25">
      <c r="A125" t="s">
        <v>387</v>
      </c>
      <c r="B125" t="s">
        <v>388</v>
      </c>
      <c r="C125" t="s">
        <v>389</v>
      </c>
      <c r="D125" t="s">
        <v>32</v>
      </c>
      <c r="E125" t="s">
        <v>379</v>
      </c>
      <c r="F125">
        <v>260207</v>
      </c>
      <c r="G125">
        <v>4</v>
      </c>
      <c r="H125" s="3" t="s">
        <v>2802</v>
      </c>
      <c r="I125" t="s">
        <v>34</v>
      </c>
      <c r="J125" s="1">
        <v>0.875</v>
      </c>
      <c r="K125">
        <v>903</v>
      </c>
      <c r="L125">
        <v>800</v>
      </c>
      <c r="M125">
        <v>429</v>
      </c>
      <c r="N125">
        <v>371</v>
      </c>
      <c r="O125">
        <v>0</v>
      </c>
      <c r="P125">
        <v>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371</v>
      </c>
      <c r="Y125">
        <v>0</v>
      </c>
      <c r="Z125">
        <v>0</v>
      </c>
      <c r="AA125">
        <v>371</v>
      </c>
      <c r="AB125">
        <v>2</v>
      </c>
      <c r="AC125">
        <v>369</v>
      </c>
      <c r="AD125">
        <v>369</v>
      </c>
      <c r="AE125">
        <v>288</v>
      </c>
      <c r="AF125">
        <v>81</v>
      </c>
    </row>
    <row r="126" spans="1:32" x14ac:dyDescent="0.25">
      <c r="A126" t="s">
        <v>390</v>
      </c>
      <c r="B126" t="s">
        <v>391</v>
      </c>
      <c r="C126" t="s">
        <v>392</v>
      </c>
      <c r="D126" t="s">
        <v>32</v>
      </c>
      <c r="E126" t="s">
        <v>393</v>
      </c>
      <c r="F126">
        <v>260208</v>
      </c>
      <c r="G126">
        <v>1</v>
      </c>
      <c r="H126" s="3" t="s">
        <v>2828</v>
      </c>
      <c r="I126" t="s">
        <v>34</v>
      </c>
      <c r="J126" s="1">
        <v>0.875</v>
      </c>
      <c r="K126">
        <v>806</v>
      </c>
      <c r="L126">
        <v>700</v>
      </c>
      <c r="M126">
        <v>305</v>
      </c>
      <c r="N126">
        <v>395</v>
      </c>
      <c r="O126">
        <v>0</v>
      </c>
      <c r="P126">
        <v>5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395</v>
      </c>
      <c r="Y126">
        <v>0</v>
      </c>
      <c r="Z126">
        <v>0</v>
      </c>
      <c r="AA126">
        <v>395</v>
      </c>
      <c r="AB126">
        <v>5</v>
      </c>
      <c r="AC126">
        <v>390</v>
      </c>
      <c r="AD126">
        <v>390</v>
      </c>
      <c r="AE126">
        <v>287</v>
      </c>
      <c r="AF126">
        <v>103</v>
      </c>
    </row>
    <row r="127" spans="1:32" x14ac:dyDescent="0.25">
      <c r="A127" t="s">
        <v>394</v>
      </c>
      <c r="B127" t="s">
        <v>391</v>
      </c>
      <c r="C127" t="s">
        <v>395</v>
      </c>
      <c r="D127" t="s">
        <v>32</v>
      </c>
      <c r="E127" t="s">
        <v>393</v>
      </c>
      <c r="F127">
        <v>260208</v>
      </c>
      <c r="G127">
        <v>2</v>
      </c>
      <c r="H127" s="3" t="s">
        <v>2829</v>
      </c>
      <c r="I127" t="s">
        <v>34</v>
      </c>
      <c r="J127" s="1">
        <v>0.875</v>
      </c>
      <c r="K127">
        <v>1179</v>
      </c>
      <c r="L127">
        <v>1000</v>
      </c>
      <c r="M127">
        <v>440</v>
      </c>
      <c r="N127">
        <v>560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560</v>
      </c>
      <c r="Y127">
        <v>0</v>
      </c>
      <c r="Z127">
        <v>0</v>
      </c>
      <c r="AA127">
        <v>560</v>
      </c>
      <c r="AB127">
        <v>8</v>
      </c>
      <c r="AC127">
        <v>552</v>
      </c>
      <c r="AD127">
        <v>552</v>
      </c>
      <c r="AE127">
        <v>410</v>
      </c>
      <c r="AF127">
        <v>142</v>
      </c>
    </row>
    <row r="128" spans="1:32" x14ac:dyDescent="0.25">
      <c r="A128" t="s">
        <v>396</v>
      </c>
      <c r="B128" t="s">
        <v>391</v>
      </c>
      <c r="C128" t="s">
        <v>397</v>
      </c>
      <c r="D128" t="s">
        <v>32</v>
      </c>
      <c r="E128" t="s">
        <v>393</v>
      </c>
      <c r="F128">
        <v>260208</v>
      </c>
      <c r="G128">
        <v>3</v>
      </c>
      <c r="H128" s="3" t="s">
        <v>2830</v>
      </c>
      <c r="I128" t="s">
        <v>34</v>
      </c>
      <c r="J128" s="1">
        <v>0.875</v>
      </c>
      <c r="K128">
        <v>1115</v>
      </c>
      <c r="L128">
        <v>1002</v>
      </c>
      <c r="M128">
        <v>362</v>
      </c>
      <c r="N128">
        <v>640</v>
      </c>
      <c r="O128">
        <v>0</v>
      </c>
      <c r="P128">
        <v>4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640</v>
      </c>
      <c r="Y128">
        <v>0</v>
      </c>
      <c r="Z128">
        <v>0</v>
      </c>
      <c r="AA128">
        <v>640</v>
      </c>
      <c r="AB128">
        <v>23</v>
      </c>
      <c r="AC128">
        <v>617</v>
      </c>
      <c r="AD128">
        <v>617</v>
      </c>
      <c r="AE128">
        <v>448</v>
      </c>
      <c r="AF128">
        <v>169</v>
      </c>
    </row>
    <row r="129" spans="1:32" x14ac:dyDescent="0.25">
      <c r="A129" t="s">
        <v>398</v>
      </c>
      <c r="B129" t="s">
        <v>399</v>
      </c>
      <c r="C129" t="s">
        <v>400</v>
      </c>
      <c r="D129" t="s">
        <v>32</v>
      </c>
      <c r="E129" t="s">
        <v>393</v>
      </c>
      <c r="F129">
        <v>260208</v>
      </c>
      <c r="G129">
        <v>4</v>
      </c>
      <c r="H129" s="3" t="s">
        <v>2831</v>
      </c>
      <c r="I129" t="s">
        <v>34</v>
      </c>
      <c r="J129" s="1">
        <v>0.875</v>
      </c>
      <c r="K129">
        <v>1384</v>
      </c>
      <c r="L129">
        <v>1201</v>
      </c>
      <c r="M129">
        <v>402</v>
      </c>
      <c r="N129">
        <v>799</v>
      </c>
      <c r="O129">
        <v>0</v>
      </c>
      <c r="P129">
        <v>6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799</v>
      </c>
      <c r="Y129">
        <v>0</v>
      </c>
      <c r="Z129">
        <v>0</v>
      </c>
      <c r="AA129">
        <v>799</v>
      </c>
      <c r="AB129">
        <v>5</v>
      </c>
      <c r="AC129">
        <v>794</v>
      </c>
      <c r="AD129">
        <v>794</v>
      </c>
      <c r="AE129">
        <v>576</v>
      </c>
      <c r="AF129">
        <v>218</v>
      </c>
    </row>
    <row r="130" spans="1:32" x14ac:dyDescent="0.25">
      <c r="A130" t="s">
        <v>401</v>
      </c>
      <c r="B130" t="s">
        <v>402</v>
      </c>
      <c r="C130" t="s">
        <v>403</v>
      </c>
      <c r="D130" t="s">
        <v>32</v>
      </c>
      <c r="E130" t="s">
        <v>393</v>
      </c>
      <c r="F130">
        <v>260208</v>
      </c>
      <c r="G130">
        <v>5</v>
      </c>
      <c r="H130" s="3" t="s">
        <v>2832</v>
      </c>
      <c r="I130" t="s">
        <v>34</v>
      </c>
      <c r="J130" s="1">
        <v>0.875</v>
      </c>
      <c r="K130">
        <v>1710</v>
      </c>
      <c r="L130">
        <v>1504</v>
      </c>
      <c r="M130">
        <v>544</v>
      </c>
      <c r="N130">
        <v>960</v>
      </c>
      <c r="O130">
        <v>0</v>
      </c>
      <c r="P130">
        <v>6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960</v>
      </c>
      <c r="Y130">
        <v>0</v>
      </c>
      <c r="Z130">
        <v>0</v>
      </c>
      <c r="AA130">
        <v>960</v>
      </c>
      <c r="AB130">
        <v>15</v>
      </c>
      <c r="AC130">
        <v>945</v>
      </c>
      <c r="AD130">
        <v>945</v>
      </c>
      <c r="AE130">
        <v>662</v>
      </c>
      <c r="AF130">
        <v>283</v>
      </c>
    </row>
    <row r="131" spans="1:32" x14ac:dyDescent="0.25">
      <c r="A131" t="s">
        <v>404</v>
      </c>
      <c r="B131" t="s">
        <v>405</v>
      </c>
      <c r="C131" t="s">
        <v>406</v>
      </c>
      <c r="D131" t="s">
        <v>32</v>
      </c>
      <c r="E131" t="s">
        <v>393</v>
      </c>
      <c r="F131">
        <v>260208</v>
      </c>
      <c r="G131">
        <v>6</v>
      </c>
      <c r="H131" s="3" t="s">
        <v>2833</v>
      </c>
      <c r="I131" t="s">
        <v>34</v>
      </c>
      <c r="J131" s="1">
        <v>0.875</v>
      </c>
      <c r="K131">
        <v>645</v>
      </c>
      <c r="L131">
        <v>601</v>
      </c>
      <c r="M131">
        <v>255</v>
      </c>
      <c r="N131">
        <v>346</v>
      </c>
      <c r="O131">
        <v>0</v>
      </c>
      <c r="P131">
        <v>2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346</v>
      </c>
      <c r="Y131">
        <v>0</v>
      </c>
      <c r="Z131">
        <v>0</v>
      </c>
      <c r="AA131">
        <v>346</v>
      </c>
      <c r="AB131">
        <v>5</v>
      </c>
      <c r="AC131">
        <v>341</v>
      </c>
      <c r="AD131">
        <v>341</v>
      </c>
      <c r="AE131">
        <v>262</v>
      </c>
      <c r="AF131">
        <v>79</v>
      </c>
    </row>
    <row r="132" spans="1:32" x14ac:dyDescent="0.25">
      <c r="A132" t="s">
        <v>407</v>
      </c>
      <c r="B132" t="s">
        <v>408</v>
      </c>
      <c r="C132" t="s">
        <v>409</v>
      </c>
      <c r="D132" t="s">
        <v>32</v>
      </c>
      <c r="E132" t="s">
        <v>410</v>
      </c>
      <c r="F132">
        <v>260209</v>
      </c>
      <c r="G132">
        <v>1</v>
      </c>
      <c r="H132" s="3" t="s">
        <v>2834</v>
      </c>
      <c r="I132" t="s">
        <v>34</v>
      </c>
      <c r="J132" s="1">
        <v>0.875</v>
      </c>
      <c r="K132">
        <v>1242</v>
      </c>
      <c r="L132">
        <v>1101</v>
      </c>
      <c r="M132">
        <v>506</v>
      </c>
      <c r="N132">
        <v>595</v>
      </c>
      <c r="O132">
        <v>0</v>
      </c>
      <c r="P132">
        <v>6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595</v>
      </c>
      <c r="Y132">
        <v>0</v>
      </c>
      <c r="Z132">
        <v>0</v>
      </c>
      <c r="AA132">
        <v>595</v>
      </c>
      <c r="AB132">
        <v>7</v>
      </c>
      <c r="AC132">
        <v>588</v>
      </c>
      <c r="AD132">
        <v>588</v>
      </c>
      <c r="AE132">
        <v>412</v>
      </c>
      <c r="AF132">
        <v>176</v>
      </c>
    </row>
    <row r="133" spans="1:32" x14ac:dyDescent="0.25">
      <c r="A133" t="s">
        <v>411</v>
      </c>
      <c r="B133" t="s">
        <v>412</v>
      </c>
      <c r="C133" t="s">
        <v>413</v>
      </c>
      <c r="D133" t="s">
        <v>32</v>
      </c>
      <c r="E133" t="s">
        <v>410</v>
      </c>
      <c r="F133">
        <v>260209</v>
      </c>
      <c r="G133">
        <v>2</v>
      </c>
      <c r="H133" s="3" t="s">
        <v>2835</v>
      </c>
      <c r="I133" t="s">
        <v>34</v>
      </c>
      <c r="J133" s="1">
        <v>0.875</v>
      </c>
      <c r="K133">
        <v>449</v>
      </c>
      <c r="L133">
        <v>404</v>
      </c>
      <c r="M133">
        <v>186</v>
      </c>
      <c r="N133">
        <v>218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218</v>
      </c>
      <c r="Y133">
        <v>0</v>
      </c>
      <c r="Z133">
        <v>0</v>
      </c>
      <c r="AA133">
        <v>218</v>
      </c>
      <c r="AB133">
        <v>3</v>
      </c>
      <c r="AC133">
        <v>215</v>
      </c>
      <c r="AD133">
        <v>215</v>
      </c>
      <c r="AE133">
        <v>165</v>
      </c>
      <c r="AF133">
        <v>50</v>
      </c>
    </row>
    <row r="134" spans="1:32" x14ac:dyDescent="0.25">
      <c r="A134" t="s">
        <v>414</v>
      </c>
      <c r="B134" t="s">
        <v>415</v>
      </c>
      <c r="C134" t="s">
        <v>416</v>
      </c>
      <c r="D134" t="s">
        <v>32</v>
      </c>
      <c r="E134" t="s">
        <v>410</v>
      </c>
      <c r="F134">
        <v>260209</v>
      </c>
      <c r="G134">
        <v>3</v>
      </c>
      <c r="H134" s="3" t="s">
        <v>2836</v>
      </c>
      <c r="I134" t="s">
        <v>34</v>
      </c>
      <c r="J134" s="1">
        <v>0.875</v>
      </c>
      <c r="K134">
        <v>776</v>
      </c>
      <c r="L134">
        <v>700</v>
      </c>
      <c r="M134">
        <v>347</v>
      </c>
      <c r="N134">
        <v>353</v>
      </c>
      <c r="O134">
        <v>0</v>
      </c>
      <c r="P134">
        <v>6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353</v>
      </c>
      <c r="Y134">
        <v>0</v>
      </c>
      <c r="Z134">
        <v>0</v>
      </c>
      <c r="AA134">
        <v>353</v>
      </c>
      <c r="AB134">
        <v>2</v>
      </c>
      <c r="AC134">
        <v>351</v>
      </c>
      <c r="AD134">
        <v>351</v>
      </c>
      <c r="AE134">
        <v>287</v>
      </c>
      <c r="AF134">
        <v>64</v>
      </c>
    </row>
    <row r="135" spans="1:32" x14ac:dyDescent="0.25">
      <c r="A135" t="s">
        <v>417</v>
      </c>
      <c r="B135" t="s">
        <v>408</v>
      </c>
      <c r="C135" t="s">
        <v>418</v>
      </c>
      <c r="D135" t="s">
        <v>32</v>
      </c>
      <c r="E135" t="s">
        <v>410</v>
      </c>
      <c r="F135">
        <v>260209</v>
      </c>
      <c r="G135">
        <v>4</v>
      </c>
      <c r="H135" s="3" t="s">
        <v>2837</v>
      </c>
      <c r="I135" t="s">
        <v>34</v>
      </c>
      <c r="J135" s="1">
        <v>0.875</v>
      </c>
      <c r="K135">
        <v>1200</v>
      </c>
      <c r="L135">
        <v>1000</v>
      </c>
      <c r="M135">
        <v>328</v>
      </c>
      <c r="N135">
        <v>672</v>
      </c>
      <c r="O135">
        <v>1</v>
      </c>
      <c r="P135">
        <v>22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672</v>
      </c>
      <c r="Y135">
        <v>0</v>
      </c>
      <c r="Z135">
        <v>0</v>
      </c>
      <c r="AA135">
        <v>672</v>
      </c>
      <c r="AB135">
        <v>8</v>
      </c>
      <c r="AC135">
        <v>664</v>
      </c>
      <c r="AD135">
        <v>664</v>
      </c>
      <c r="AE135">
        <v>440</v>
      </c>
      <c r="AF135">
        <v>224</v>
      </c>
    </row>
    <row r="136" spans="1:32" x14ac:dyDescent="0.25">
      <c r="A136" t="s">
        <v>419</v>
      </c>
      <c r="B136" t="s">
        <v>420</v>
      </c>
      <c r="C136" t="s">
        <v>421</v>
      </c>
      <c r="D136" t="s">
        <v>32</v>
      </c>
      <c r="E136" t="s">
        <v>410</v>
      </c>
      <c r="F136">
        <v>260209</v>
      </c>
      <c r="G136">
        <v>5</v>
      </c>
      <c r="H136" s="3" t="s">
        <v>2838</v>
      </c>
      <c r="I136" t="s">
        <v>34</v>
      </c>
      <c r="J136" s="1">
        <v>0.875</v>
      </c>
      <c r="K136">
        <v>435</v>
      </c>
      <c r="L136">
        <v>400</v>
      </c>
      <c r="M136">
        <v>199</v>
      </c>
      <c r="N136">
        <v>201</v>
      </c>
      <c r="O136">
        <v>0</v>
      </c>
      <c r="P136">
        <v>2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201</v>
      </c>
      <c r="Y136">
        <v>0</v>
      </c>
      <c r="Z136">
        <v>0</v>
      </c>
      <c r="AA136">
        <v>201</v>
      </c>
      <c r="AB136">
        <v>2</v>
      </c>
      <c r="AC136">
        <v>199</v>
      </c>
      <c r="AD136">
        <v>199</v>
      </c>
      <c r="AE136">
        <v>121</v>
      </c>
      <c r="AF136">
        <v>78</v>
      </c>
    </row>
    <row r="137" spans="1:32" x14ac:dyDescent="0.25">
      <c r="A137" t="s">
        <v>422</v>
      </c>
      <c r="B137" t="s">
        <v>408</v>
      </c>
      <c r="C137" t="s">
        <v>423</v>
      </c>
      <c r="D137" t="s">
        <v>32</v>
      </c>
      <c r="E137" t="s">
        <v>410</v>
      </c>
      <c r="F137">
        <v>260209</v>
      </c>
      <c r="G137">
        <v>6</v>
      </c>
      <c r="H137" s="3" t="s">
        <v>2839</v>
      </c>
      <c r="I137" t="s">
        <v>34</v>
      </c>
      <c r="J137" s="1">
        <v>0.875</v>
      </c>
      <c r="K137">
        <v>811</v>
      </c>
      <c r="L137">
        <v>700</v>
      </c>
      <c r="M137">
        <v>324</v>
      </c>
      <c r="N137">
        <v>376</v>
      </c>
      <c r="O137">
        <v>0</v>
      </c>
      <c r="P137">
        <v>21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376</v>
      </c>
      <c r="Y137">
        <v>0</v>
      </c>
      <c r="Z137">
        <v>0</v>
      </c>
      <c r="AA137">
        <v>376</v>
      </c>
      <c r="AB137">
        <v>6</v>
      </c>
      <c r="AC137">
        <v>370</v>
      </c>
      <c r="AD137">
        <v>370</v>
      </c>
      <c r="AE137">
        <v>263</v>
      </c>
      <c r="AF137">
        <v>107</v>
      </c>
    </row>
    <row r="138" spans="1:32" x14ac:dyDescent="0.25">
      <c r="A138" t="s">
        <v>424</v>
      </c>
      <c r="B138" t="s">
        <v>408</v>
      </c>
      <c r="C138" t="s">
        <v>425</v>
      </c>
      <c r="D138" t="s">
        <v>32</v>
      </c>
      <c r="E138" t="s">
        <v>410</v>
      </c>
      <c r="F138">
        <v>260209</v>
      </c>
      <c r="G138">
        <v>7</v>
      </c>
      <c r="H138" s="3" t="s">
        <v>2840</v>
      </c>
      <c r="I138" t="s">
        <v>34</v>
      </c>
      <c r="J138" s="1">
        <v>0.875</v>
      </c>
      <c r="K138">
        <v>842</v>
      </c>
      <c r="L138">
        <v>700</v>
      </c>
      <c r="M138">
        <v>362</v>
      </c>
      <c r="N138">
        <v>338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338</v>
      </c>
      <c r="Y138">
        <v>0</v>
      </c>
      <c r="Z138">
        <v>0</v>
      </c>
      <c r="AA138">
        <v>338</v>
      </c>
      <c r="AB138">
        <v>0</v>
      </c>
      <c r="AC138">
        <v>338</v>
      </c>
      <c r="AD138">
        <v>338</v>
      </c>
      <c r="AE138">
        <v>218</v>
      </c>
      <c r="AF138">
        <v>120</v>
      </c>
    </row>
    <row r="139" spans="1:32" x14ac:dyDescent="0.25">
      <c r="A139" t="s">
        <v>426</v>
      </c>
      <c r="B139" t="s">
        <v>427</v>
      </c>
      <c r="C139" t="s">
        <v>428</v>
      </c>
      <c r="D139" t="s">
        <v>32</v>
      </c>
      <c r="E139" t="s">
        <v>410</v>
      </c>
      <c r="F139">
        <v>260209</v>
      </c>
      <c r="G139">
        <v>8</v>
      </c>
      <c r="H139" s="3" t="s">
        <v>2841</v>
      </c>
      <c r="I139" t="s">
        <v>34</v>
      </c>
      <c r="J139" s="1">
        <v>0.875</v>
      </c>
      <c r="K139">
        <v>322</v>
      </c>
      <c r="L139">
        <v>300</v>
      </c>
      <c r="M139">
        <v>137</v>
      </c>
      <c r="N139">
        <v>163</v>
      </c>
      <c r="O139">
        <v>0</v>
      </c>
      <c r="P139">
        <v>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163</v>
      </c>
      <c r="Y139">
        <v>0</v>
      </c>
      <c r="Z139">
        <v>0</v>
      </c>
      <c r="AA139">
        <v>163</v>
      </c>
      <c r="AB139">
        <v>1</v>
      </c>
      <c r="AC139">
        <v>162</v>
      </c>
      <c r="AD139">
        <v>162</v>
      </c>
      <c r="AE139">
        <v>99</v>
      </c>
      <c r="AF139">
        <v>63</v>
      </c>
    </row>
    <row r="140" spans="1:32" x14ac:dyDescent="0.25">
      <c r="A140" t="s">
        <v>429</v>
      </c>
      <c r="B140" t="s">
        <v>430</v>
      </c>
      <c r="C140" t="s">
        <v>431</v>
      </c>
      <c r="D140" t="s">
        <v>32</v>
      </c>
      <c r="E140" t="s">
        <v>432</v>
      </c>
      <c r="F140">
        <v>260301</v>
      </c>
      <c r="G140">
        <v>1</v>
      </c>
      <c r="H140" s="3" t="s">
        <v>2842</v>
      </c>
      <c r="I140" t="s">
        <v>34</v>
      </c>
      <c r="J140" s="1">
        <v>0.875</v>
      </c>
      <c r="K140">
        <v>2200</v>
      </c>
      <c r="L140">
        <v>1900</v>
      </c>
      <c r="M140">
        <v>1020</v>
      </c>
      <c r="N140">
        <v>880</v>
      </c>
      <c r="O140">
        <v>3</v>
      </c>
      <c r="P140">
        <v>19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880</v>
      </c>
      <c r="Y140">
        <v>0</v>
      </c>
      <c r="Z140">
        <v>0</v>
      </c>
      <c r="AA140">
        <v>880</v>
      </c>
      <c r="AB140">
        <v>3</v>
      </c>
      <c r="AC140">
        <v>877</v>
      </c>
      <c r="AD140">
        <v>877</v>
      </c>
      <c r="AE140">
        <v>572</v>
      </c>
      <c r="AF140">
        <v>305</v>
      </c>
    </row>
    <row r="141" spans="1:32" x14ac:dyDescent="0.25">
      <c r="A141" t="s">
        <v>434</v>
      </c>
      <c r="B141" t="s">
        <v>435</v>
      </c>
      <c r="C141" t="s">
        <v>85</v>
      </c>
      <c r="D141" t="s">
        <v>32</v>
      </c>
      <c r="E141" t="s">
        <v>432</v>
      </c>
      <c r="F141">
        <v>260301</v>
      </c>
      <c r="G141">
        <v>2</v>
      </c>
      <c r="H141" s="3" t="s">
        <v>2843</v>
      </c>
      <c r="I141" t="s">
        <v>34</v>
      </c>
      <c r="J141" s="1">
        <v>0.875</v>
      </c>
      <c r="K141">
        <v>1204</v>
      </c>
      <c r="L141">
        <v>1000</v>
      </c>
      <c r="M141">
        <v>548</v>
      </c>
      <c r="N141">
        <v>452</v>
      </c>
      <c r="O141">
        <v>0</v>
      </c>
      <c r="P141">
        <v>5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452</v>
      </c>
      <c r="Y141">
        <v>0</v>
      </c>
      <c r="Z141">
        <v>0</v>
      </c>
      <c r="AA141">
        <v>452</v>
      </c>
      <c r="AB141">
        <v>3</v>
      </c>
      <c r="AC141">
        <v>449</v>
      </c>
      <c r="AD141">
        <v>449</v>
      </c>
      <c r="AE141">
        <v>299</v>
      </c>
      <c r="AF141">
        <v>150</v>
      </c>
    </row>
    <row r="142" spans="1:32" x14ac:dyDescent="0.25">
      <c r="A142" t="s">
        <v>436</v>
      </c>
      <c r="B142" t="s">
        <v>437</v>
      </c>
      <c r="C142" t="s">
        <v>438</v>
      </c>
      <c r="D142" t="s">
        <v>32</v>
      </c>
      <c r="E142" t="s">
        <v>432</v>
      </c>
      <c r="F142">
        <v>260301</v>
      </c>
      <c r="G142">
        <v>3</v>
      </c>
      <c r="H142" s="3" t="s">
        <v>2844</v>
      </c>
      <c r="I142" t="s">
        <v>34</v>
      </c>
      <c r="J142" s="1">
        <v>0.875</v>
      </c>
      <c r="K142">
        <v>53</v>
      </c>
      <c r="L142">
        <v>62</v>
      </c>
      <c r="M142">
        <v>38</v>
      </c>
      <c r="N142">
        <v>24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24</v>
      </c>
      <c r="Y142">
        <v>0</v>
      </c>
      <c r="Z142">
        <v>0</v>
      </c>
      <c r="AA142">
        <v>24</v>
      </c>
      <c r="AB142">
        <v>2</v>
      </c>
      <c r="AC142">
        <v>22</v>
      </c>
      <c r="AD142">
        <v>22</v>
      </c>
      <c r="AE142">
        <v>11</v>
      </c>
      <c r="AF142">
        <v>11</v>
      </c>
    </row>
    <row r="143" spans="1:32" x14ac:dyDescent="0.25">
      <c r="A143" t="s">
        <v>439</v>
      </c>
      <c r="B143" t="s">
        <v>440</v>
      </c>
      <c r="C143" t="s">
        <v>441</v>
      </c>
      <c r="D143" t="s">
        <v>32</v>
      </c>
      <c r="E143" t="s">
        <v>442</v>
      </c>
      <c r="F143">
        <v>260302</v>
      </c>
      <c r="G143">
        <v>1</v>
      </c>
      <c r="H143" s="3" t="s">
        <v>2845</v>
      </c>
      <c r="I143" t="s">
        <v>34</v>
      </c>
      <c r="J143" s="1">
        <v>0.875</v>
      </c>
      <c r="K143">
        <v>1105</v>
      </c>
      <c r="L143">
        <v>999</v>
      </c>
      <c r="M143">
        <v>486</v>
      </c>
      <c r="N143">
        <v>513</v>
      </c>
      <c r="O143">
        <v>2</v>
      </c>
      <c r="P143">
        <v>4</v>
      </c>
      <c r="Q143">
        <v>1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514</v>
      </c>
      <c r="Y143">
        <v>1</v>
      </c>
      <c r="Z143">
        <v>0</v>
      </c>
      <c r="AA143">
        <v>514</v>
      </c>
      <c r="AB143">
        <v>10</v>
      </c>
      <c r="AC143">
        <v>504</v>
      </c>
      <c r="AD143">
        <v>504</v>
      </c>
      <c r="AE143">
        <v>345</v>
      </c>
      <c r="AF143">
        <v>159</v>
      </c>
    </row>
    <row r="144" spans="1:32" x14ac:dyDescent="0.25">
      <c r="A144" t="s">
        <v>443</v>
      </c>
      <c r="B144" t="s">
        <v>444</v>
      </c>
      <c r="C144" t="s">
        <v>445</v>
      </c>
      <c r="D144" t="s">
        <v>32</v>
      </c>
      <c r="E144" t="s">
        <v>442</v>
      </c>
      <c r="F144">
        <v>260302</v>
      </c>
      <c r="G144">
        <v>2</v>
      </c>
      <c r="H144" s="3" t="s">
        <v>2846</v>
      </c>
      <c r="I144" t="s">
        <v>34</v>
      </c>
      <c r="J144" s="1">
        <v>0.875</v>
      </c>
      <c r="K144">
        <v>874</v>
      </c>
      <c r="L144">
        <v>700</v>
      </c>
      <c r="M144">
        <v>358</v>
      </c>
      <c r="N144">
        <v>342</v>
      </c>
      <c r="O144">
        <v>0</v>
      </c>
      <c r="P144">
        <v>3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342</v>
      </c>
      <c r="Y144">
        <v>0</v>
      </c>
      <c r="Z144">
        <v>0</v>
      </c>
      <c r="AA144">
        <v>342</v>
      </c>
      <c r="AB144">
        <v>5</v>
      </c>
      <c r="AC144">
        <v>337</v>
      </c>
      <c r="AD144">
        <v>337</v>
      </c>
      <c r="AE144">
        <v>203</v>
      </c>
      <c r="AF144">
        <v>134</v>
      </c>
    </row>
    <row r="145" spans="1:32" x14ac:dyDescent="0.25">
      <c r="A145" t="s">
        <v>446</v>
      </c>
      <c r="B145" t="s">
        <v>447</v>
      </c>
      <c r="C145" t="s">
        <v>448</v>
      </c>
      <c r="D145" t="s">
        <v>32</v>
      </c>
      <c r="E145" t="s">
        <v>442</v>
      </c>
      <c r="F145">
        <v>260302</v>
      </c>
      <c r="G145">
        <v>3</v>
      </c>
      <c r="H145" s="3" t="s">
        <v>2847</v>
      </c>
      <c r="I145" t="s">
        <v>34</v>
      </c>
      <c r="J145" s="1">
        <v>0.875</v>
      </c>
      <c r="K145">
        <v>1355</v>
      </c>
      <c r="L145">
        <v>1200</v>
      </c>
      <c r="M145">
        <v>671</v>
      </c>
      <c r="N145">
        <v>529</v>
      </c>
      <c r="O145">
        <v>0</v>
      </c>
      <c r="P145">
        <v>4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529</v>
      </c>
      <c r="Y145">
        <v>0</v>
      </c>
      <c r="Z145">
        <v>0</v>
      </c>
      <c r="AA145">
        <v>529</v>
      </c>
      <c r="AB145">
        <v>5</v>
      </c>
      <c r="AC145">
        <v>524</v>
      </c>
      <c r="AD145">
        <v>524</v>
      </c>
      <c r="AE145">
        <v>356</v>
      </c>
      <c r="AF145">
        <v>168</v>
      </c>
    </row>
    <row r="146" spans="1:32" x14ac:dyDescent="0.25">
      <c r="A146" t="s">
        <v>449</v>
      </c>
      <c r="B146" t="s">
        <v>450</v>
      </c>
      <c r="C146" t="s">
        <v>451</v>
      </c>
      <c r="D146" t="s">
        <v>32</v>
      </c>
      <c r="E146" t="s">
        <v>452</v>
      </c>
      <c r="F146">
        <v>260303</v>
      </c>
      <c r="G146">
        <v>1</v>
      </c>
      <c r="H146" s="3" t="s">
        <v>2848</v>
      </c>
      <c r="I146" t="s">
        <v>34</v>
      </c>
      <c r="J146" s="1">
        <v>0.875</v>
      </c>
      <c r="K146">
        <v>1110</v>
      </c>
      <c r="L146">
        <v>1000</v>
      </c>
      <c r="M146">
        <v>475</v>
      </c>
      <c r="N146">
        <v>525</v>
      </c>
      <c r="O146">
        <v>0</v>
      </c>
      <c r="P146">
        <v>7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525</v>
      </c>
      <c r="Y146">
        <v>0</v>
      </c>
      <c r="Z146">
        <v>0</v>
      </c>
      <c r="AA146">
        <v>525</v>
      </c>
      <c r="AB146">
        <v>7</v>
      </c>
      <c r="AC146">
        <v>518</v>
      </c>
      <c r="AD146">
        <v>518</v>
      </c>
      <c r="AE146">
        <v>306</v>
      </c>
      <c r="AF146">
        <v>212</v>
      </c>
    </row>
    <row r="147" spans="1:32" x14ac:dyDescent="0.25">
      <c r="A147" t="s">
        <v>453</v>
      </c>
      <c r="B147" t="s">
        <v>450</v>
      </c>
      <c r="C147" t="s">
        <v>454</v>
      </c>
      <c r="D147" t="s">
        <v>32</v>
      </c>
      <c r="E147" t="s">
        <v>452</v>
      </c>
      <c r="F147">
        <v>260303</v>
      </c>
      <c r="G147">
        <v>2</v>
      </c>
      <c r="H147" s="3" t="s">
        <v>2848</v>
      </c>
      <c r="I147" t="s">
        <v>34</v>
      </c>
      <c r="J147" s="1">
        <v>0.875</v>
      </c>
      <c r="K147">
        <v>983</v>
      </c>
      <c r="L147">
        <v>900</v>
      </c>
      <c r="M147">
        <v>436</v>
      </c>
      <c r="N147">
        <v>464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464</v>
      </c>
      <c r="Y147">
        <v>0</v>
      </c>
      <c r="Z147">
        <v>0</v>
      </c>
      <c r="AA147">
        <v>464</v>
      </c>
      <c r="AB147">
        <v>5</v>
      </c>
      <c r="AC147">
        <v>459</v>
      </c>
      <c r="AD147">
        <v>459</v>
      </c>
      <c r="AE147">
        <v>279</v>
      </c>
      <c r="AF147">
        <v>180</v>
      </c>
    </row>
    <row r="148" spans="1:32" x14ac:dyDescent="0.25">
      <c r="A148" t="s">
        <v>455</v>
      </c>
      <c r="B148" t="s">
        <v>456</v>
      </c>
      <c r="C148" t="s">
        <v>129</v>
      </c>
      <c r="D148" t="s">
        <v>32</v>
      </c>
      <c r="E148" t="s">
        <v>452</v>
      </c>
      <c r="F148">
        <v>260303</v>
      </c>
      <c r="G148">
        <v>3</v>
      </c>
      <c r="H148" s="3" t="s">
        <v>2849</v>
      </c>
      <c r="I148" t="s">
        <v>34</v>
      </c>
      <c r="J148" s="1">
        <v>0.875</v>
      </c>
      <c r="K148">
        <v>806</v>
      </c>
      <c r="L148">
        <v>700</v>
      </c>
      <c r="M148">
        <v>269</v>
      </c>
      <c r="N148">
        <v>431</v>
      </c>
      <c r="O148">
        <v>0</v>
      </c>
      <c r="P148">
        <v>4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431</v>
      </c>
      <c r="Y148">
        <v>0</v>
      </c>
      <c r="Z148">
        <v>0</v>
      </c>
      <c r="AA148">
        <v>431</v>
      </c>
      <c r="AB148">
        <v>5</v>
      </c>
      <c r="AC148">
        <v>426</v>
      </c>
      <c r="AD148">
        <v>426</v>
      </c>
      <c r="AE148">
        <v>205</v>
      </c>
      <c r="AF148">
        <v>221</v>
      </c>
    </row>
    <row r="149" spans="1:32" x14ac:dyDescent="0.25">
      <c r="A149" t="s">
        <v>457</v>
      </c>
      <c r="B149" t="s">
        <v>458</v>
      </c>
      <c r="C149" t="s">
        <v>459</v>
      </c>
      <c r="D149" t="s">
        <v>32</v>
      </c>
      <c r="E149" t="s">
        <v>452</v>
      </c>
      <c r="F149">
        <v>260303</v>
      </c>
      <c r="G149">
        <v>4</v>
      </c>
      <c r="H149" s="3" t="s">
        <v>2849</v>
      </c>
      <c r="I149" t="s">
        <v>34</v>
      </c>
      <c r="J149" s="1">
        <v>0.875</v>
      </c>
      <c r="K149">
        <v>954</v>
      </c>
      <c r="L149">
        <v>796</v>
      </c>
      <c r="M149">
        <v>365</v>
      </c>
      <c r="N149">
        <v>431</v>
      </c>
      <c r="O149">
        <v>0</v>
      </c>
      <c r="P149">
        <v>1</v>
      </c>
      <c r="Q149">
        <v>2</v>
      </c>
      <c r="R149">
        <v>2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433</v>
      </c>
      <c r="Y149">
        <v>2</v>
      </c>
      <c r="Z149">
        <v>0</v>
      </c>
      <c r="AA149">
        <v>433</v>
      </c>
      <c r="AB149">
        <v>6</v>
      </c>
      <c r="AC149">
        <v>427</v>
      </c>
      <c r="AD149">
        <v>427</v>
      </c>
      <c r="AE149">
        <v>191</v>
      </c>
      <c r="AF149">
        <v>236</v>
      </c>
    </row>
    <row r="150" spans="1:32" x14ac:dyDescent="0.25">
      <c r="A150" t="s">
        <v>460</v>
      </c>
      <c r="B150" t="s">
        <v>461</v>
      </c>
      <c r="C150" t="s">
        <v>462</v>
      </c>
      <c r="D150" t="s">
        <v>32</v>
      </c>
      <c r="E150" t="s">
        <v>452</v>
      </c>
      <c r="F150">
        <v>260303</v>
      </c>
      <c r="G150">
        <v>5</v>
      </c>
      <c r="H150" s="3" t="s">
        <v>2849</v>
      </c>
      <c r="I150" t="s">
        <v>34</v>
      </c>
      <c r="J150" s="1">
        <v>0.875</v>
      </c>
      <c r="K150">
        <v>810</v>
      </c>
      <c r="L150">
        <v>700</v>
      </c>
      <c r="M150">
        <v>305</v>
      </c>
      <c r="N150">
        <v>395</v>
      </c>
      <c r="O150">
        <v>0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395</v>
      </c>
      <c r="Y150">
        <v>0</v>
      </c>
      <c r="Z150">
        <v>0</v>
      </c>
      <c r="AA150">
        <v>395</v>
      </c>
      <c r="AB150">
        <v>6</v>
      </c>
      <c r="AC150">
        <v>389</v>
      </c>
      <c r="AD150">
        <v>389</v>
      </c>
      <c r="AE150">
        <v>166</v>
      </c>
      <c r="AF150">
        <v>223</v>
      </c>
    </row>
    <row r="151" spans="1:32" x14ac:dyDescent="0.25">
      <c r="A151" t="s">
        <v>463</v>
      </c>
      <c r="B151" t="s">
        <v>464</v>
      </c>
      <c r="C151" t="s">
        <v>465</v>
      </c>
      <c r="D151" t="s">
        <v>32</v>
      </c>
      <c r="E151" t="s">
        <v>452</v>
      </c>
      <c r="F151">
        <v>260303</v>
      </c>
      <c r="G151">
        <v>6</v>
      </c>
      <c r="H151" s="3" t="s">
        <v>2848</v>
      </c>
      <c r="I151" t="s">
        <v>34</v>
      </c>
      <c r="J151" s="1">
        <v>0.875</v>
      </c>
      <c r="K151">
        <v>821</v>
      </c>
      <c r="L151">
        <v>700</v>
      </c>
      <c r="M151">
        <v>350</v>
      </c>
      <c r="N151">
        <v>350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350</v>
      </c>
      <c r="Y151">
        <v>0</v>
      </c>
      <c r="Z151">
        <v>0</v>
      </c>
      <c r="AA151">
        <v>350</v>
      </c>
      <c r="AB151">
        <v>2</v>
      </c>
      <c r="AC151">
        <v>348</v>
      </c>
      <c r="AD151">
        <v>348</v>
      </c>
      <c r="AE151">
        <v>252</v>
      </c>
      <c r="AF151">
        <v>96</v>
      </c>
    </row>
    <row r="152" spans="1:32" x14ac:dyDescent="0.25">
      <c r="A152" t="s">
        <v>466</v>
      </c>
      <c r="B152" t="s">
        <v>464</v>
      </c>
      <c r="C152" t="s">
        <v>467</v>
      </c>
      <c r="D152" t="s">
        <v>32</v>
      </c>
      <c r="E152" t="s">
        <v>452</v>
      </c>
      <c r="F152">
        <v>260303</v>
      </c>
      <c r="G152">
        <v>7</v>
      </c>
      <c r="H152" s="3" t="s">
        <v>2848</v>
      </c>
      <c r="I152" t="s">
        <v>34</v>
      </c>
      <c r="J152" s="1">
        <v>0.875</v>
      </c>
      <c r="K152">
        <v>1134</v>
      </c>
      <c r="L152">
        <v>1000</v>
      </c>
      <c r="M152">
        <v>547</v>
      </c>
      <c r="N152">
        <v>453</v>
      </c>
      <c r="O152">
        <v>0</v>
      </c>
      <c r="P152">
        <v>2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453</v>
      </c>
      <c r="Y152">
        <v>0</v>
      </c>
      <c r="Z152">
        <v>0</v>
      </c>
      <c r="AA152">
        <v>453</v>
      </c>
      <c r="AB152">
        <v>3</v>
      </c>
      <c r="AC152">
        <v>450</v>
      </c>
      <c r="AD152">
        <v>450</v>
      </c>
      <c r="AE152">
        <v>248</v>
      </c>
      <c r="AF152">
        <v>202</v>
      </c>
    </row>
    <row r="153" spans="1:32" x14ac:dyDescent="0.25">
      <c r="A153" t="s">
        <v>468</v>
      </c>
      <c r="B153" t="s">
        <v>469</v>
      </c>
      <c r="C153" t="s">
        <v>470</v>
      </c>
      <c r="D153" t="s">
        <v>32</v>
      </c>
      <c r="E153" t="s">
        <v>452</v>
      </c>
      <c r="F153">
        <v>260303</v>
      </c>
      <c r="G153">
        <v>8</v>
      </c>
      <c r="H153" s="3" t="s">
        <v>2850</v>
      </c>
      <c r="I153" t="s">
        <v>34</v>
      </c>
      <c r="J153" s="1">
        <v>0.875</v>
      </c>
      <c r="K153">
        <v>1028</v>
      </c>
      <c r="L153">
        <v>900</v>
      </c>
      <c r="M153">
        <v>456</v>
      </c>
      <c r="N153">
        <v>444</v>
      </c>
      <c r="O153">
        <v>0</v>
      </c>
      <c r="P153">
        <v>3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444</v>
      </c>
      <c r="Y153">
        <v>0</v>
      </c>
      <c r="Z153">
        <v>0</v>
      </c>
      <c r="AA153">
        <v>444</v>
      </c>
      <c r="AB153">
        <v>1</v>
      </c>
      <c r="AC153">
        <v>443</v>
      </c>
      <c r="AD153">
        <v>443</v>
      </c>
      <c r="AE153">
        <v>288</v>
      </c>
      <c r="AF153">
        <v>155</v>
      </c>
    </row>
    <row r="154" spans="1:32" x14ac:dyDescent="0.25">
      <c r="A154" t="s">
        <v>471</v>
      </c>
      <c r="B154" t="s">
        <v>472</v>
      </c>
      <c r="C154" t="s">
        <v>473</v>
      </c>
      <c r="D154" t="s">
        <v>32</v>
      </c>
      <c r="E154" t="s">
        <v>452</v>
      </c>
      <c r="F154">
        <v>260303</v>
      </c>
      <c r="G154">
        <v>9</v>
      </c>
      <c r="H154" s="3" t="s">
        <v>2851</v>
      </c>
      <c r="I154" t="s">
        <v>34</v>
      </c>
      <c r="J154" s="1">
        <v>0.875</v>
      </c>
      <c r="K154">
        <v>857</v>
      </c>
      <c r="L154">
        <v>700</v>
      </c>
      <c r="M154">
        <v>297</v>
      </c>
      <c r="N154">
        <v>403</v>
      </c>
      <c r="O154">
        <v>0</v>
      </c>
      <c r="P154">
        <v>2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403</v>
      </c>
      <c r="Y154">
        <v>0</v>
      </c>
      <c r="Z154">
        <v>0</v>
      </c>
      <c r="AA154">
        <v>403</v>
      </c>
      <c r="AB154">
        <v>9</v>
      </c>
      <c r="AC154">
        <v>394</v>
      </c>
      <c r="AD154">
        <v>394</v>
      </c>
      <c r="AE154">
        <v>316</v>
      </c>
      <c r="AF154">
        <v>78</v>
      </c>
    </row>
    <row r="155" spans="1:32" x14ac:dyDescent="0.25">
      <c r="A155" t="s">
        <v>474</v>
      </c>
      <c r="B155" t="s">
        <v>475</v>
      </c>
      <c r="C155" t="s">
        <v>476</v>
      </c>
      <c r="D155" t="s">
        <v>32</v>
      </c>
      <c r="E155" t="s">
        <v>452</v>
      </c>
      <c r="F155">
        <v>260303</v>
      </c>
      <c r="G155">
        <v>10</v>
      </c>
      <c r="H155" s="3" t="s">
        <v>2762</v>
      </c>
      <c r="I155" t="s">
        <v>34</v>
      </c>
      <c r="J155" s="1">
        <v>0.875</v>
      </c>
      <c r="K155">
        <v>622</v>
      </c>
      <c r="L155">
        <v>500</v>
      </c>
      <c r="M155">
        <v>255</v>
      </c>
      <c r="N155">
        <v>245</v>
      </c>
      <c r="O155">
        <v>0</v>
      </c>
      <c r="P155">
        <v>2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245</v>
      </c>
      <c r="Y155">
        <v>0</v>
      </c>
      <c r="Z155">
        <v>0</v>
      </c>
      <c r="AA155">
        <v>245</v>
      </c>
      <c r="AB155">
        <v>3</v>
      </c>
      <c r="AC155">
        <v>242</v>
      </c>
      <c r="AD155">
        <v>242</v>
      </c>
      <c r="AE155">
        <v>168</v>
      </c>
      <c r="AF155">
        <v>74</v>
      </c>
    </row>
    <row r="156" spans="1:32" x14ac:dyDescent="0.25">
      <c r="A156" t="s">
        <v>477</v>
      </c>
      <c r="B156" t="s">
        <v>472</v>
      </c>
      <c r="C156" t="s">
        <v>478</v>
      </c>
      <c r="D156" t="s">
        <v>32</v>
      </c>
      <c r="E156" t="s">
        <v>452</v>
      </c>
      <c r="F156">
        <v>260303</v>
      </c>
      <c r="G156">
        <v>11</v>
      </c>
      <c r="H156" s="3" t="s">
        <v>2852</v>
      </c>
      <c r="I156" t="s">
        <v>34</v>
      </c>
      <c r="J156" s="1">
        <v>0.875</v>
      </c>
      <c r="K156">
        <v>874</v>
      </c>
      <c r="L156">
        <v>700</v>
      </c>
      <c r="M156">
        <v>378</v>
      </c>
      <c r="N156">
        <v>322</v>
      </c>
      <c r="O156">
        <v>0</v>
      </c>
      <c r="P156">
        <v>4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322</v>
      </c>
      <c r="Y156">
        <v>0</v>
      </c>
      <c r="Z156">
        <v>0</v>
      </c>
      <c r="AA156">
        <v>322</v>
      </c>
      <c r="AB156">
        <v>3</v>
      </c>
      <c r="AC156">
        <v>319</v>
      </c>
      <c r="AD156">
        <v>319</v>
      </c>
      <c r="AE156">
        <v>234</v>
      </c>
      <c r="AF156">
        <v>85</v>
      </c>
    </row>
    <row r="157" spans="1:32" x14ac:dyDescent="0.25">
      <c r="A157" t="s">
        <v>479</v>
      </c>
      <c r="B157" t="s">
        <v>480</v>
      </c>
      <c r="C157" t="s">
        <v>481</v>
      </c>
      <c r="D157" t="s">
        <v>32</v>
      </c>
      <c r="E157" t="s">
        <v>452</v>
      </c>
      <c r="F157">
        <v>260303</v>
      </c>
      <c r="G157">
        <v>12</v>
      </c>
      <c r="H157" s="3" t="s">
        <v>2852</v>
      </c>
      <c r="I157" t="s">
        <v>34</v>
      </c>
      <c r="J157" s="1">
        <v>0.875</v>
      </c>
      <c r="K157">
        <v>814</v>
      </c>
      <c r="L157">
        <v>700</v>
      </c>
      <c r="M157">
        <v>364</v>
      </c>
      <c r="N157">
        <v>336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336</v>
      </c>
      <c r="Y157">
        <v>0</v>
      </c>
      <c r="Z157">
        <v>0</v>
      </c>
      <c r="AA157">
        <v>336</v>
      </c>
      <c r="AB157">
        <v>3</v>
      </c>
      <c r="AC157">
        <v>333</v>
      </c>
      <c r="AD157">
        <v>333</v>
      </c>
      <c r="AE157">
        <v>238</v>
      </c>
      <c r="AF157">
        <v>95</v>
      </c>
    </row>
    <row r="158" spans="1:32" x14ac:dyDescent="0.25">
      <c r="A158" t="s">
        <v>482</v>
      </c>
      <c r="B158" t="s">
        <v>483</v>
      </c>
      <c r="C158" t="s">
        <v>484</v>
      </c>
      <c r="D158" t="s">
        <v>32</v>
      </c>
      <c r="E158" t="s">
        <v>452</v>
      </c>
      <c r="F158">
        <v>260303</v>
      </c>
      <c r="G158">
        <v>13</v>
      </c>
      <c r="H158" s="3" t="s">
        <v>2853</v>
      </c>
      <c r="I158" t="s">
        <v>34</v>
      </c>
      <c r="J158" s="1">
        <v>0.875</v>
      </c>
      <c r="K158">
        <v>997</v>
      </c>
      <c r="L158">
        <v>899</v>
      </c>
      <c r="M158">
        <v>536</v>
      </c>
      <c r="N158">
        <v>363</v>
      </c>
      <c r="O158">
        <v>0</v>
      </c>
      <c r="P158">
        <v>6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363</v>
      </c>
      <c r="Y158">
        <v>0</v>
      </c>
      <c r="Z158">
        <v>0</v>
      </c>
      <c r="AA158">
        <v>363</v>
      </c>
      <c r="AB158">
        <v>4</v>
      </c>
      <c r="AC158">
        <v>359</v>
      </c>
      <c r="AD158">
        <v>359</v>
      </c>
      <c r="AE158">
        <v>242</v>
      </c>
      <c r="AF158">
        <v>117</v>
      </c>
    </row>
    <row r="159" spans="1:32" x14ac:dyDescent="0.25">
      <c r="A159" t="s">
        <v>485</v>
      </c>
      <c r="B159" t="s">
        <v>486</v>
      </c>
      <c r="C159" t="s">
        <v>487</v>
      </c>
      <c r="D159" t="s">
        <v>32</v>
      </c>
      <c r="E159" t="s">
        <v>452</v>
      </c>
      <c r="F159">
        <v>260303</v>
      </c>
      <c r="G159">
        <v>14</v>
      </c>
      <c r="H159" s="3" t="s">
        <v>2854</v>
      </c>
      <c r="I159" t="s">
        <v>34</v>
      </c>
      <c r="J159" s="1">
        <v>0.875</v>
      </c>
      <c r="K159">
        <v>849</v>
      </c>
      <c r="L159">
        <v>700</v>
      </c>
      <c r="M159">
        <v>336</v>
      </c>
      <c r="N159">
        <v>364</v>
      </c>
      <c r="O159">
        <v>0</v>
      </c>
      <c r="P159">
        <v>4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364</v>
      </c>
      <c r="Y159">
        <v>0</v>
      </c>
      <c r="Z159">
        <v>0</v>
      </c>
      <c r="AA159">
        <v>364</v>
      </c>
      <c r="AB159">
        <v>4</v>
      </c>
      <c r="AC159">
        <v>360</v>
      </c>
      <c r="AD159">
        <v>360</v>
      </c>
      <c r="AE159">
        <v>266</v>
      </c>
      <c r="AF159">
        <v>94</v>
      </c>
    </row>
    <row r="160" spans="1:32" x14ac:dyDescent="0.25">
      <c r="A160" t="s">
        <v>488</v>
      </c>
      <c r="B160" t="s">
        <v>489</v>
      </c>
      <c r="C160" t="s">
        <v>490</v>
      </c>
      <c r="D160" t="s">
        <v>32</v>
      </c>
      <c r="E160" t="s">
        <v>452</v>
      </c>
      <c r="F160">
        <v>260303</v>
      </c>
      <c r="G160">
        <v>15</v>
      </c>
      <c r="H160" s="3" t="s">
        <v>2855</v>
      </c>
      <c r="I160" t="s">
        <v>34</v>
      </c>
      <c r="J160" s="1">
        <v>0.875</v>
      </c>
      <c r="K160">
        <v>894</v>
      </c>
      <c r="L160">
        <v>800</v>
      </c>
      <c r="M160">
        <v>376</v>
      </c>
      <c r="N160">
        <v>424</v>
      </c>
      <c r="O160">
        <v>0</v>
      </c>
      <c r="P160">
        <v>5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424</v>
      </c>
      <c r="Y160">
        <v>0</v>
      </c>
      <c r="Z160">
        <v>0</v>
      </c>
      <c r="AA160">
        <v>424</v>
      </c>
      <c r="AB160">
        <v>4</v>
      </c>
      <c r="AC160">
        <v>420</v>
      </c>
      <c r="AD160">
        <v>420</v>
      </c>
      <c r="AE160">
        <v>293</v>
      </c>
      <c r="AF160">
        <v>127</v>
      </c>
    </row>
    <row r="161" spans="1:32" x14ac:dyDescent="0.25">
      <c r="A161" t="s">
        <v>491</v>
      </c>
      <c r="B161" t="s">
        <v>492</v>
      </c>
      <c r="C161" t="s">
        <v>493</v>
      </c>
      <c r="D161" t="s">
        <v>32</v>
      </c>
      <c r="E161" t="s">
        <v>452</v>
      </c>
      <c r="F161">
        <v>260303</v>
      </c>
      <c r="G161">
        <v>16</v>
      </c>
      <c r="H161" s="3" t="s">
        <v>2856</v>
      </c>
      <c r="I161" t="s">
        <v>34</v>
      </c>
      <c r="J161" s="1">
        <v>0.875</v>
      </c>
      <c r="K161">
        <v>82</v>
      </c>
      <c r="L161">
        <v>70</v>
      </c>
      <c r="M161">
        <v>45</v>
      </c>
      <c r="N161">
        <v>25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25</v>
      </c>
      <c r="Y161">
        <v>0</v>
      </c>
      <c r="Z161">
        <v>0</v>
      </c>
      <c r="AA161">
        <v>25</v>
      </c>
      <c r="AB161">
        <v>0</v>
      </c>
      <c r="AC161">
        <v>25</v>
      </c>
      <c r="AD161">
        <v>25</v>
      </c>
      <c r="AE161">
        <v>19</v>
      </c>
      <c r="AF161">
        <v>6</v>
      </c>
    </row>
    <row r="162" spans="1:32" x14ac:dyDescent="0.25">
      <c r="A162" t="s">
        <v>494</v>
      </c>
      <c r="B162" t="s">
        <v>495</v>
      </c>
      <c r="C162" t="s">
        <v>496</v>
      </c>
      <c r="D162" t="s">
        <v>32</v>
      </c>
      <c r="E162" t="s">
        <v>497</v>
      </c>
      <c r="F162">
        <v>260304</v>
      </c>
      <c r="G162">
        <v>1</v>
      </c>
      <c r="H162" s="3" t="s">
        <v>2857</v>
      </c>
      <c r="I162" t="s">
        <v>34</v>
      </c>
      <c r="J162" s="1">
        <v>0.875</v>
      </c>
      <c r="K162">
        <v>1388</v>
      </c>
      <c r="L162">
        <v>1200</v>
      </c>
      <c r="M162">
        <v>691</v>
      </c>
      <c r="N162">
        <v>509</v>
      </c>
      <c r="O162">
        <v>0</v>
      </c>
      <c r="P162">
        <v>5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509</v>
      </c>
      <c r="Y162">
        <v>0</v>
      </c>
      <c r="Z162">
        <v>0</v>
      </c>
      <c r="AA162">
        <v>509</v>
      </c>
      <c r="AB162">
        <v>3</v>
      </c>
      <c r="AC162">
        <v>506</v>
      </c>
      <c r="AD162">
        <v>506</v>
      </c>
      <c r="AE162">
        <v>309</v>
      </c>
      <c r="AF162">
        <v>197</v>
      </c>
    </row>
    <row r="163" spans="1:32" x14ac:dyDescent="0.25">
      <c r="A163" t="s">
        <v>498</v>
      </c>
      <c r="B163" t="s">
        <v>495</v>
      </c>
      <c r="C163" t="s">
        <v>499</v>
      </c>
      <c r="D163" t="s">
        <v>32</v>
      </c>
      <c r="E163" t="s">
        <v>497</v>
      </c>
      <c r="F163">
        <v>260304</v>
      </c>
      <c r="G163">
        <v>2</v>
      </c>
      <c r="H163" s="3" t="s">
        <v>2858</v>
      </c>
      <c r="I163" t="s">
        <v>34</v>
      </c>
      <c r="J163" s="1">
        <v>0.875</v>
      </c>
      <c r="K163">
        <v>1036</v>
      </c>
      <c r="L163">
        <v>897</v>
      </c>
      <c r="M163">
        <v>382</v>
      </c>
      <c r="N163">
        <v>515</v>
      </c>
      <c r="O163">
        <v>1</v>
      </c>
      <c r="P163">
        <v>14</v>
      </c>
      <c r="Q163">
        <v>3</v>
      </c>
      <c r="R163">
        <v>3</v>
      </c>
      <c r="S163">
        <v>0</v>
      </c>
      <c r="T163">
        <v>0</v>
      </c>
      <c r="U163">
        <v>0</v>
      </c>
      <c r="V163">
        <v>0</v>
      </c>
      <c r="W163">
        <v>3</v>
      </c>
      <c r="X163">
        <v>518</v>
      </c>
      <c r="Y163">
        <v>3</v>
      </c>
      <c r="Z163">
        <v>0</v>
      </c>
      <c r="AA163">
        <v>518</v>
      </c>
      <c r="AB163">
        <v>7</v>
      </c>
      <c r="AC163">
        <v>511</v>
      </c>
      <c r="AD163">
        <v>511</v>
      </c>
      <c r="AE163">
        <v>294</v>
      </c>
      <c r="AF163">
        <v>217</v>
      </c>
    </row>
    <row r="164" spans="1:32" x14ac:dyDescent="0.25">
      <c r="A164" t="s">
        <v>500</v>
      </c>
      <c r="B164" t="s">
        <v>495</v>
      </c>
      <c r="C164" t="s">
        <v>501</v>
      </c>
      <c r="D164" t="s">
        <v>32</v>
      </c>
      <c r="E164" t="s">
        <v>497</v>
      </c>
      <c r="F164">
        <v>260304</v>
      </c>
      <c r="G164">
        <v>3</v>
      </c>
      <c r="H164" s="3" t="s">
        <v>2859</v>
      </c>
      <c r="I164" t="s">
        <v>34</v>
      </c>
      <c r="J164" s="1">
        <v>0.875</v>
      </c>
      <c r="K164">
        <v>654</v>
      </c>
      <c r="L164">
        <v>600</v>
      </c>
      <c r="M164">
        <v>323</v>
      </c>
      <c r="N164">
        <v>277</v>
      </c>
      <c r="O164">
        <v>1</v>
      </c>
      <c r="P164">
        <v>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277</v>
      </c>
      <c r="Y164">
        <v>0</v>
      </c>
      <c r="Z164">
        <v>0</v>
      </c>
      <c r="AA164">
        <v>277</v>
      </c>
      <c r="AB164">
        <v>1</v>
      </c>
      <c r="AC164">
        <v>276</v>
      </c>
      <c r="AD164">
        <v>276</v>
      </c>
      <c r="AE164">
        <v>155</v>
      </c>
      <c r="AF164">
        <v>121</v>
      </c>
    </row>
    <row r="165" spans="1:32" x14ac:dyDescent="0.25">
      <c r="A165" t="s">
        <v>502</v>
      </c>
      <c r="B165" t="s">
        <v>503</v>
      </c>
      <c r="C165" t="s">
        <v>504</v>
      </c>
      <c r="D165" t="s">
        <v>32</v>
      </c>
      <c r="E165" t="s">
        <v>505</v>
      </c>
      <c r="F165">
        <v>260305</v>
      </c>
      <c r="G165">
        <v>1</v>
      </c>
      <c r="H165" s="3" t="s">
        <v>2860</v>
      </c>
      <c r="I165" t="s">
        <v>34</v>
      </c>
      <c r="J165" s="1">
        <v>0.875</v>
      </c>
      <c r="K165">
        <v>1096</v>
      </c>
      <c r="L165">
        <v>902</v>
      </c>
      <c r="M165">
        <v>415</v>
      </c>
      <c r="N165">
        <v>487</v>
      </c>
      <c r="O165">
        <v>5</v>
      </c>
      <c r="P165">
        <v>8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487</v>
      </c>
      <c r="Y165">
        <v>0</v>
      </c>
      <c r="Z165">
        <v>0</v>
      </c>
      <c r="AA165">
        <v>487</v>
      </c>
      <c r="AB165">
        <v>8</v>
      </c>
      <c r="AC165">
        <v>479</v>
      </c>
      <c r="AD165">
        <v>479</v>
      </c>
      <c r="AE165">
        <v>294</v>
      </c>
      <c r="AF165">
        <v>185</v>
      </c>
    </row>
    <row r="166" spans="1:32" x14ac:dyDescent="0.25">
      <c r="A166" t="s">
        <v>506</v>
      </c>
      <c r="B166" t="s">
        <v>503</v>
      </c>
      <c r="C166" t="s">
        <v>507</v>
      </c>
      <c r="D166" t="s">
        <v>32</v>
      </c>
      <c r="E166" t="s">
        <v>505</v>
      </c>
      <c r="F166">
        <v>260305</v>
      </c>
      <c r="G166">
        <v>2</v>
      </c>
      <c r="H166" s="3" t="s">
        <v>2861</v>
      </c>
      <c r="I166" t="s">
        <v>34</v>
      </c>
      <c r="J166" s="1">
        <v>0.875</v>
      </c>
      <c r="K166">
        <v>740</v>
      </c>
      <c r="L166">
        <v>600</v>
      </c>
      <c r="M166">
        <v>266</v>
      </c>
      <c r="N166">
        <v>334</v>
      </c>
      <c r="O166">
        <v>0</v>
      </c>
      <c r="P166">
        <v>1</v>
      </c>
      <c r="Q166">
        <v>1</v>
      </c>
      <c r="R166">
        <v>1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335</v>
      </c>
      <c r="Y166">
        <v>1</v>
      </c>
      <c r="Z166">
        <v>0</v>
      </c>
      <c r="AA166">
        <v>335</v>
      </c>
      <c r="AB166">
        <v>1</v>
      </c>
      <c r="AC166">
        <v>334</v>
      </c>
      <c r="AD166">
        <v>334</v>
      </c>
      <c r="AE166">
        <v>271</v>
      </c>
      <c r="AF166">
        <v>63</v>
      </c>
    </row>
    <row r="167" spans="1:32" x14ac:dyDescent="0.25">
      <c r="A167" t="s">
        <v>508</v>
      </c>
      <c r="B167" t="s">
        <v>503</v>
      </c>
      <c r="C167" t="s">
        <v>509</v>
      </c>
      <c r="D167" t="s">
        <v>32</v>
      </c>
      <c r="E167" t="s">
        <v>505</v>
      </c>
      <c r="F167">
        <v>260305</v>
      </c>
      <c r="G167">
        <v>3</v>
      </c>
      <c r="H167" s="3" t="s">
        <v>2861</v>
      </c>
      <c r="I167" t="s">
        <v>34</v>
      </c>
      <c r="J167" s="1">
        <v>0.875</v>
      </c>
      <c r="K167">
        <v>1022</v>
      </c>
      <c r="L167">
        <v>900</v>
      </c>
      <c r="M167">
        <v>480</v>
      </c>
      <c r="N167">
        <v>420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420</v>
      </c>
      <c r="Y167">
        <v>0</v>
      </c>
      <c r="Z167">
        <v>0</v>
      </c>
      <c r="AA167">
        <v>420</v>
      </c>
      <c r="AB167">
        <v>1</v>
      </c>
      <c r="AC167">
        <v>419</v>
      </c>
      <c r="AD167">
        <v>419</v>
      </c>
      <c r="AE167">
        <v>277</v>
      </c>
      <c r="AF167">
        <v>142</v>
      </c>
    </row>
    <row r="168" spans="1:32" x14ac:dyDescent="0.25">
      <c r="A168" t="s">
        <v>510</v>
      </c>
      <c r="B168" t="s">
        <v>503</v>
      </c>
      <c r="C168" t="s">
        <v>511</v>
      </c>
      <c r="D168" t="s">
        <v>32</v>
      </c>
      <c r="E168" t="s">
        <v>505</v>
      </c>
      <c r="F168">
        <v>260305</v>
      </c>
      <c r="G168">
        <v>4</v>
      </c>
      <c r="H168" s="3" t="s">
        <v>2862</v>
      </c>
      <c r="I168" t="s">
        <v>34</v>
      </c>
      <c r="J168" s="1">
        <v>0.875</v>
      </c>
      <c r="K168">
        <v>762</v>
      </c>
      <c r="L168">
        <v>700</v>
      </c>
      <c r="M168">
        <v>396</v>
      </c>
      <c r="N168">
        <v>304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304</v>
      </c>
      <c r="Y168">
        <v>0</v>
      </c>
      <c r="Z168">
        <v>0</v>
      </c>
      <c r="AA168">
        <v>304</v>
      </c>
      <c r="AB168">
        <v>3</v>
      </c>
      <c r="AC168">
        <v>301</v>
      </c>
      <c r="AD168">
        <v>301</v>
      </c>
      <c r="AE168">
        <v>234</v>
      </c>
      <c r="AF168">
        <v>67</v>
      </c>
    </row>
    <row r="169" spans="1:32" x14ac:dyDescent="0.25">
      <c r="A169" t="s">
        <v>512</v>
      </c>
      <c r="B169" t="s">
        <v>503</v>
      </c>
      <c r="C169" t="s">
        <v>513</v>
      </c>
      <c r="D169" t="s">
        <v>32</v>
      </c>
      <c r="E169" t="s">
        <v>505</v>
      </c>
      <c r="F169">
        <v>260305</v>
      </c>
      <c r="G169">
        <v>5</v>
      </c>
      <c r="H169" s="3" t="s">
        <v>2863</v>
      </c>
      <c r="I169" t="s">
        <v>34</v>
      </c>
      <c r="J169" s="1">
        <v>0.875</v>
      </c>
      <c r="K169">
        <v>628</v>
      </c>
      <c r="L169">
        <v>500</v>
      </c>
      <c r="M169">
        <v>231</v>
      </c>
      <c r="N169">
        <v>269</v>
      </c>
      <c r="O169">
        <v>0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269</v>
      </c>
      <c r="Y169">
        <v>0</v>
      </c>
      <c r="Z169">
        <v>0</v>
      </c>
      <c r="AA169">
        <v>269</v>
      </c>
      <c r="AB169">
        <v>0</v>
      </c>
      <c r="AC169">
        <v>269</v>
      </c>
      <c r="AD169">
        <v>269</v>
      </c>
      <c r="AE169">
        <v>202</v>
      </c>
      <c r="AF169">
        <v>67</v>
      </c>
    </row>
    <row r="170" spans="1:32" x14ac:dyDescent="0.25">
      <c r="A170" t="s">
        <v>514</v>
      </c>
      <c r="B170" t="s">
        <v>503</v>
      </c>
      <c r="C170" t="s">
        <v>515</v>
      </c>
      <c r="D170" t="s">
        <v>32</v>
      </c>
      <c r="E170" t="s">
        <v>505</v>
      </c>
      <c r="F170">
        <v>260305</v>
      </c>
      <c r="G170">
        <v>6</v>
      </c>
      <c r="H170" s="3" t="s">
        <v>2864</v>
      </c>
      <c r="I170" t="s">
        <v>34</v>
      </c>
      <c r="J170" s="1">
        <v>0.875</v>
      </c>
      <c r="K170">
        <v>1237</v>
      </c>
      <c r="L170">
        <v>1102</v>
      </c>
      <c r="M170">
        <v>657</v>
      </c>
      <c r="N170">
        <v>445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445</v>
      </c>
      <c r="Y170">
        <v>0</v>
      </c>
      <c r="Z170">
        <v>0</v>
      </c>
      <c r="AA170">
        <v>445</v>
      </c>
      <c r="AB170">
        <v>2</v>
      </c>
      <c r="AC170">
        <v>443</v>
      </c>
      <c r="AD170">
        <v>443</v>
      </c>
      <c r="AE170">
        <v>307</v>
      </c>
      <c r="AF170">
        <v>136</v>
      </c>
    </row>
    <row r="171" spans="1:32" x14ac:dyDescent="0.25">
      <c r="A171" t="s">
        <v>516</v>
      </c>
      <c r="B171" t="s">
        <v>517</v>
      </c>
      <c r="C171" t="s">
        <v>518</v>
      </c>
      <c r="D171" t="s">
        <v>32</v>
      </c>
      <c r="E171" t="s">
        <v>519</v>
      </c>
      <c r="F171">
        <v>260401</v>
      </c>
      <c r="G171">
        <v>1</v>
      </c>
      <c r="H171" s="3" t="s">
        <v>2865</v>
      </c>
      <c r="I171" t="s">
        <v>34</v>
      </c>
      <c r="J171" s="1">
        <v>0.875</v>
      </c>
      <c r="K171">
        <v>832</v>
      </c>
      <c r="L171">
        <v>701</v>
      </c>
      <c r="M171">
        <v>176</v>
      </c>
      <c r="N171">
        <v>525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525</v>
      </c>
      <c r="Y171">
        <v>0</v>
      </c>
      <c r="Z171">
        <v>0</v>
      </c>
      <c r="AA171">
        <v>525</v>
      </c>
      <c r="AB171">
        <v>6</v>
      </c>
      <c r="AC171">
        <v>519</v>
      </c>
      <c r="AD171">
        <v>519</v>
      </c>
      <c r="AE171">
        <v>449</v>
      </c>
      <c r="AF171">
        <v>70</v>
      </c>
    </row>
    <row r="172" spans="1:32" x14ac:dyDescent="0.25">
      <c r="A172" t="s">
        <v>520</v>
      </c>
      <c r="B172" t="s">
        <v>521</v>
      </c>
      <c r="C172" t="s">
        <v>522</v>
      </c>
      <c r="D172" t="s">
        <v>32</v>
      </c>
      <c r="E172" t="s">
        <v>519</v>
      </c>
      <c r="F172">
        <v>260401</v>
      </c>
      <c r="G172">
        <v>2</v>
      </c>
      <c r="H172" s="3" t="s">
        <v>2866</v>
      </c>
      <c r="I172" t="s">
        <v>34</v>
      </c>
      <c r="J172" s="1">
        <v>0.875</v>
      </c>
      <c r="K172">
        <v>1685</v>
      </c>
      <c r="L172">
        <v>1500</v>
      </c>
      <c r="M172">
        <v>591</v>
      </c>
      <c r="N172">
        <v>909</v>
      </c>
      <c r="O172">
        <v>0</v>
      </c>
      <c r="P172">
        <v>2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909</v>
      </c>
      <c r="Y172">
        <v>0</v>
      </c>
      <c r="Z172">
        <v>0</v>
      </c>
      <c r="AA172">
        <v>909</v>
      </c>
      <c r="AB172">
        <v>5</v>
      </c>
      <c r="AC172">
        <v>904</v>
      </c>
      <c r="AD172">
        <v>904</v>
      </c>
      <c r="AE172">
        <v>727</v>
      </c>
      <c r="AF172">
        <v>177</v>
      </c>
    </row>
    <row r="173" spans="1:32" x14ac:dyDescent="0.25">
      <c r="A173" t="s">
        <v>523</v>
      </c>
      <c r="B173" t="s">
        <v>524</v>
      </c>
      <c r="C173" t="s">
        <v>525</v>
      </c>
      <c r="D173" t="s">
        <v>32</v>
      </c>
      <c r="E173" t="s">
        <v>519</v>
      </c>
      <c r="F173">
        <v>260401</v>
      </c>
      <c r="G173">
        <v>3</v>
      </c>
      <c r="H173" s="3" t="s">
        <v>2867</v>
      </c>
      <c r="I173" t="s">
        <v>34</v>
      </c>
      <c r="J173" s="1">
        <v>0.875</v>
      </c>
      <c r="K173">
        <v>1007</v>
      </c>
      <c r="L173">
        <v>900</v>
      </c>
      <c r="M173">
        <v>401</v>
      </c>
      <c r="N173">
        <v>499</v>
      </c>
      <c r="O173">
        <v>1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499</v>
      </c>
      <c r="Y173">
        <v>0</v>
      </c>
      <c r="Z173">
        <v>0</v>
      </c>
      <c r="AA173">
        <v>499</v>
      </c>
      <c r="AB173">
        <v>4</v>
      </c>
      <c r="AC173">
        <v>495</v>
      </c>
      <c r="AD173">
        <v>495</v>
      </c>
      <c r="AE173">
        <v>387</v>
      </c>
      <c r="AF173">
        <v>108</v>
      </c>
    </row>
    <row r="174" spans="1:32" x14ac:dyDescent="0.25">
      <c r="A174" t="s">
        <v>526</v>
      </c>
      <c r="B174" t="s">
        <v>527</v>
      </c>
      <c r="C174" t="s">
        <v>528</v>
      </c>
      <c r="D174" t="s">
        <v>32</v>
      </c>
      <c r="E174" t="s">
        <v>519</v>
      </c>
      <c r="F174">
        <v>260401</v>
      </c>
      <c r="G174">
        <v>4</v>
      </c>
      <c r="H174" s="3" t="s">
        <v>2868</v>
      </c>
      <c r="I174" t="s">
        <v>34</v>
      </c>
      <c r="J174" s="1">
        <v>0.875</v>
      </c>
      <c r="K174">
        <v>606</v>
      </c>
      <c r="L174">
        <v>499</v>
      </c>
      <c r="M174">
        <v>224</v>
      </c>
      <c r="N174">
        <v>275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275</v>
      </c>
      <c r="Y174">
        <v>0</v>
      </c>
      <c r="Z174">
        <v>0</v>
      </c>
      <c r="AA174">
        <v>275</v>
      </c>
      <c r="AB174">
        <v>6</v>
      </c>
      <c r="AC174">
        <v>269</v>
      </c>
      <c r="AD174">
        <v>269</v>
      </c>
      <c r="AE174">
        <v>203</v>
      </c>
      <c r="AF174">
        <v>66</v>
      </c>
    </row>
    <row r="175" spans="1:32" x14ac:dyDescent="0.25">
      <c r="A175" t="s">
        <v>529</v>
      </c>
      <c r="B175" t="s">
        <v>530</v>
      </c>
      <c r="C175" t="s">
        <v>531</v>
      </c>
      <c r="D175" t="s">
        <v>32</v>
      </c>
      <c r="E175" t="s">
        <v>519</v>
      </c>
      <c r="F175">
        <v>260401</v>
      </c>
      <c r="G175">
        <v>5</v>
      </c>
      <c r="H175" s="3" t="s">
        <v>2869</v>
      </c>
      <c r="I175" t="s">
        <v>34</v>
      </c>
      <c r="J175" s="1">
        <v>0.875</v>
      </c>
      <c r="K175">
        <v>967</v>
      </c>
      <c r="L175">
        <v>800</v>
      </c>
      <c r="M175">
        <v>285</v>
      </c>
      <c r="N175">
        <v>515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515</v>
      </c>
      <c r="Y175">
        <v>0</v>
      </c>
      <c r="Z175">
        <v>0</v>
      </c>
      <c r="AA175">
        <v>515</v>
      </c>
      <c r="AB175">
        <v>0</v>
      </c>
      <c r="AC175">
        <v>515</v>
      </c>
      <c r="AD175">
        <v>515</v>
      </c>
      <c r="AE175">
        <v>438</v>
      </c>
      <c r="AF175">
        <v>77</v>
      </c>
    </row>
    <row r="176" spans="1:32" x14ac:dyDescent="0.25">
      <c r="A176" t="s">
        <v>532</v>
      </c>
      <c r="B176" t="s">
        <v>533</v>
      </c>
      <c r="C176" t="s">
        <v>534</v>
      </c>
      <c r="D176" t="s">
        <v>32</v>
      </c>
      <c r="E176" t="s">
        <v>519</v>
      </c>
      <c r="F176">
        <v>260401</v>
      </c>
      <c r="G176">
        <v>6</v>
      </c>
      <c r="H176" s="3" t="s">
        <v>2870</v>
      </c>
      <c r="I176" t="s">
        <v>34</v>
      </c>
      <c r="J176" s="1">
        <v>0.875</v>
      </c>
      <c r="K176">
        <v>848</v>
      </c>
      <c r="L176">
        <v>701</v>
      </c>
      <c r="M176">
        <v>278</v>
      </c>
      <c r="N176">
        <v>423</v>
      </c>
      <c r="O176">
        <v>0</v>
      </c>
      <c r="P176">
        <v>6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423</v>
      </c>
      <c r="Y176">
        <v>0</v>
      </c>
      <c r="Z176">
        <v>0</v>
      </c>
      <c r="AA176">
        <v>423</v>
      </c>
      <c r="AB176">
        <v>5</v>
      </c>
      <c r="AC176">
        <v>418</v>
      </c>
      <c r="AD176">
        <v>418</v>
      </c>
      <c r="AE176">
        <v>347</v>
      </c>
      <c r="AF176">
        <v>71</v>
      </c>
    </row>
    <row r="177" spans="1:32" x14ac:dyDescent="0.25">
      <c r="A177" t="s">
        <v>535</v>
      </c>
      <c r="B177" t="s">
        <v>536</v>
      </c>
      <c r="C177" t="s">
        <v>537</v>
      </c>
      <c r="D177" t="s">
        <v>32</v>
      </c>
      <c r="E177" t="s">
        <v>519</v>
      </c>
      <c r="F177">
        <v>260401</v>
      </c>
      <c r="G177">
        <v>7</v>
      </c>
      <c r="H177" s="3" t="s">
        <v>2871</v>
      </c>
      <c r="I177" t="s">
        <v>34</v>
      </c>
      <c r="J177" s="1">
        <v>0.875</v>
      </c>
      <c r="K177">
        <v>490</v>
      </c>
      <c r="L177">
        <v>400</v>
      </c>
      <c r="M177">
        <v>135</v>
      </c>
      <c r="N177">
        <v>265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265</v>
      </c>
      <c r="Y177">
        <v>0</v>
      </c>
      <c r="Z177">
        <v>0</v>
      </c>
      <c r="AA177">
        <v>265</v>
      </c>
      <c r="AB177">
        <v>1</v>
      </c>
      <c r="AC177">
        <v>264</v>
      </c>
      <c r="AD177">
        <v>264</v>
      </c>
      <c r="AE177">
        <v>233</v>
      </c>
      <c r="AF177">
        <v>31</v>
      </c>
    </row>
    <row r="178" spans="1:32" x14ac:dyDescent="0.25">
      <c r="A178" t="s">
        <v>538</v>
      </c>
      <c r="B178" t="s">
        <v>539</v>
      </c>
      <c r="C178" t="s">
        <v>540</v>
      </c>
      <c r="D178" t="s">
        <v>32</v>
      </c>
      <c r="E178" t="s">
        <v>519</v>
      </c>
      <c r="F178">
        <v>260401</v>
      </c>
      <c r="G178">
        <v>8</v>
      </c>
      <c r="H178" s="3" t="s">
        <v>2872</v>
      </c>
      <c r="I178" t="s">
        <v>34</v>
      </c>
      <c r="J178" s="1">
        <v>0.875</v>
      </c>
      <c r="K178">
        <v>462</v>
      </c>
      <c r="L178">
        <v>400</v>
      </c>
      <c r="M178">
        <v>161</v>
      </c>
      <c r="N178">
        <v>239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239</v>
      </c>
      <c r="Y178">
        <v>0</v>
      </c>
      <c r="Z178">
        <v>0</v>
      </c>
      <c r="AA178">
        <v>239</v>
      </c>
      <c r="AB178">
        <v>2</v>
      </c>
      <c r="AC178">
        <v>237</v>
      </c>
      <c r="AD178">
        <v>237</v>
      </c>
      <c r="AE178">
        <v>194</v>
      </c>
      <c r="AF178">
        <v>43</v>
      </c>
    </row>
    <row r="179" spans="1:32" x14ac:dyDescent="0.25">
      <c r="A179" t="s">
        <v>541</v>
      </c>
      <c r="B179" t="s">
        <v>542</v>
      </c>
      <c r="C179" t="s">
        <v>543</v>
      </c>
      <c r="D179" t="s">
        <v>32</v>
      </c>
      <c r="E179" t="s">
        <v>519</v>
      </c>
      <c r="F179">
        <v>260401</v>
      </c>
      <c r="G179">
        <v>9</v>
      </c>
      <c r="H179" s="3" t="s">
        <v>2873</v>
      </c>
      <c r="I179" t="s">
        <v>34</v>
      </c>
      <c r="J179" s="1">
        <v>0.875</v>
      </c>
      <c r="K179">
        <v>953</v>
      </c>
      <c r="L179">
        <v>800</v>
      </c>
      <c r="M179">
        <v>272</v>
      </c>
      <c r="N179">
        <v>528</v>
      </c>
      <c r="O179">
        <v>0</v>
      </c>
      <c r="P179">
        <v>12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528</v>
      </c>
      <c r="Y179">
        <v>0</v>
      </c>
      <c r="Z179">
        <v>0</v>
      </c>
      <c r="AA179">
        <v>528</v>
      </c>
      <c r="AB179">
        <v>14</v>
      </c>
      <c r="AC179">
        <v>514</v>
      </c>
      <c r="AD179">
        <v>514</v>
      </c>
      <c r="AE179">
        <v>356</v>
      </c>
      <c r="AF179">
        <v>158</v>
      </c>
    </row>
    <row r="180" spans="1:32" x14ac:dyDescent="0.25">
      <c r="A180" t="s">
        <v>544</v>
      </c>
      <c r="B180" t="s">
        <v>545</v>
      </c>
      <c r="C180" t="s">
        <v>546</v>
      </c>
      <c r="D180" t="s">
        <v>32</v>
      </c>
      <c r="E180" t="s">
        <v>547</v>
      </c>
      <c r="F180">
        <v>260402</v>
      </c>
      <c r="G180">
        <v>1</v>
      </c>
      <c r="H180" s="3" t="s">
        <v>2874</v>
      </c>
      <c r="I180" t="s">
        <v>34</v>
      </c>
      <c r="J180" s="1">
        <v>0.875</v>
      </c>
      <c r="K180">
        <v>1826</v>
      </c>
      <c r="L180">
        <v>1600</v>
      </c>
      <c r="M180">
        <v>567</v>
      </c>
      <c r="N180">
        <v>1033</v>
      </c>
      <c r="O180">
        <v>4</v>
      </c>
      <c r="P180">
        <v>14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1033</v>
      </c>
      <c r="Y180">
        <v>0</v>
      </c>
      <c r="Z180">
        <v>0</v>
      </c>
      <c r="AA180">
        <v>1033</v>
      </c>
      <c r="AB180">
        <v>16</v>
      </c>
      <c r="AC180">
        <v>1017</v>
      </c>
      <c r="AD180">
        <v>1017</v>
      </c>
      <c r="AE180">
        <v>610</v>
      </c>
      <c r="AF180">
        <v>407</v>
      </c>
    </row>
    <row r="181" spans="1:32" x14ac:dyDescent="0.25">
      <c r="A181" t="s">
        <v>548</v>
      </c>
      <c r="B181" t="s">
        <v>545</v>
      </c>
      <c r="C181" t="s">
        <v>549</v>
      </c>
      <c r="D181" t="s">
        <v>32</v>
      </c>
      <c r="E181" t="s">
        <v>547</v>
      </c>
      <c r="F181">
        <v>260402</v>
      </c>
      <c r="G181">
        <v>2</v>
      </c>
      <c r="H181" s="3" t="s">
        <v>2874</v>
      </c>
      <c r="I181" t="s">
        <v>34</v>
      </c>
      <c r="J181" s="1">
        <v>0.875</v>
      </c>
      <c r="K181">
        <v>967</v>
      </c>
      <c r="L181">
        <v>801</v>
      </c>
      <c r="M181">
        <v>385</v>
      </c>
      <c r="N181">
        <v>416</v>
      </c>
      <c r="O181">
        <v>0</v>
      </c>
      <c r="P181">
        <v>4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416</v>
      </c>
      <c r="Y181">
        <v>0</v>
      </c>
      <c r="Z181">
        <v>0</v>
      </c>
      <c r="AA181">
        <v>416</v>
      </c>
      <c r="AB181">
        <v>4</v>
      </c>
      <c r="AC181">
        <v>412</v>
      </c>
      <c r="AD181">
        <v>412</v>
      </c>
      <c r="AE181">
        <v>311</v>
      </c>
      <c r="AF181">
        <v>101</v>
      </c>
    </row>
    <row r="182" spans="1:32" x14ac:dyDescent="0.25">
      <c r="A182" t="s">
        <v>550</v>
      </c>
      <c r="B182" t="s">
        <v>551</v>
      </c>
      <c r="C182" t="s">
        <v>552</v>
      </c>
      <c r="D182" t="s">
        <v>32</v>
      </c>
      <c r="E182" t="s">
        <v>547</v>
      </c>
      <c r="F182">
        <v>260402</v>
      </c>
      <c r="G182">
        <v>3</v>
      </c>
      <c r="H182" s="3" t="s">
        <v>2875</v>
      </c>
      <c r="I182" t="s">
        <v>34</v>
      </c>
      <c r="J182" s="1">
        <v>0.875</v>
      </c>
      <c r="K182">
        <v>445</v>
      </c>
      <c r="L182">
        <v>400</v>
      </c>
      <c r="M182">
        <v>190</v>
      </c>
      <c r="N182">
        <v>210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210</v>
      </c>
      <c r="Y182">
        <v>0</v>
      </c>
      <c r="Z182">
        <v>0</v>
      </c>
      <c r="AA182">
        <v>210</v>
      </c>
      <c r="AB182">
        <v>4</v>
      </c>
      <c r="AC182">
        <v>206</v>
      </c>
      <c r="AD182">
        <v>206</v>
      </c>
      <c r="AE182">
        <v>150</v>
      </c>
      <c r="AF182">
        <v>56</v>
      </c>
    </row>
    <row r="183" spans="1:32" x14ac:dyDescent="0.25">
      <c r="A183" t="s">
        <v>554</v>
      </c>
      <c r="B183" t="s">
        <v>551</v>
      </c>
      <c r="C183" t="s">
        <v>555</v>
      </c>
      <c r="D183" t="s">
        <v>32</v>
      </c>
      <c r="E183" t="s">
        <v>547</v>
      </c>
      <c r="F183">
        <v>260402</v>
      </c>
      <c r="G183">
        <v>4</v>
      </c>
      <c r="H183" s="3" t="s">
        <v>2876</v>
      </c>
      <c r="I183" t="s">
        <v>34</v>
      </c>
      <c r="J183" s="1">
        <v>0.875</v>
      </c>
      <c r="K183">
        <v>373</v>
      </c>
      <c r="L183">
        <v>300</v>
      </c>
      <c r="M183">
        <v>109</v>
      </c>
      <c r="N183">
        <v>191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191</v>
      </c>
      <c r="Y183">
        <v>0</v>
      </c>
      <c r="Z183">
        <v>0</v>
      </c>
      <c r="AA183">
        <v>191</v>
      </c>
      <c r="AB183">
        <v>0</v>
      </c>
      <c r="AC183">
        <v>191</v>
      </c>
      <c r="AD183">
        <v>191</v>
      </c>
      <c r="AE183">
        <v>154</v>
      </c>
      <c r="AF183">
        <v>37</v>
      </c>
    </row>
    <row r="184" spans="1:32" x14ac:dyDescent="0.25">
      <c r="A184" t="s">
        <v>556</v>
      </c>
      <c r="B184" t="s">
        <v>557</v>
      </c>
      <c r="C184" t="s">
        <v>558</v>
      </c>
      <c r="D184" t="s">
        <v>32</v>
      </c>
      <c r="E184" t="s">
        <v>547</v>
      </c>
      <c r="F184">
        <v>260402</v>
      </c>
      <c r="G184">
        <v>5</v>
      </c>
      <c r="H184" s="3" t="s">
        <v>2877</v>
      </c>
      <c r="I184" t="s">
        <v>34</v>
      </c>
      <c r="J184" s="1">
        <v>0.875</v>
      </c>
      <c r="K184">
        <v>582</v>
      </c>
      <c r="L184">
        <v>500</v>
      </c>
      <c r="M184">
        <v>202</v>
      </c>
      <c r="N184">
        <v>298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298</v>
      </c>
      <c r="Y184">
        <v>0</v>
      </c>
      <c r="Z184">
        <v>0</v>
      </c>
      <c r="AA184">
        <v>298</v>
      </c>
      <c r="AB184">
        <v>2</v>
      </c>
      <c r="AC184">
        <v>296</v>
      </c>
      <c r="AD184">
        <v>296</v>
      </c>
      <c r="AE184">
        <v>208</v>
      </c>
      <c r="AF184">
        <v>88</v>
      </c>
    </row>
    <row r="185" spans="1:32" x14ac:dyDescent="0.25">
      <c r="A185" t="s">
        <v>559</v>
      </c>
      <c r="B185" t="s">
        <v>557</v>
      </c>
      <c r="C185" t="s">
        <v>560</v>
      </c>
      <c r="D185" t="s">
        <v>32</v>
      </c>
      <c r="E185" t="s">
        <v>547</v>
      </c>
      <c r="F185">
        <v>260402</v>
      </c>
      <c r="G185">
        <v>6</v>
      </c>
      <c r="H185" s="3" t="s">
        <v>2878</v>
      </c>
      <c r="I185" t="s">
        <v>34</v>
      </c>
      <c r="J185" s="1">
        <v>0.875</v>
      </c>
      <c r="K185">
        <v>280</v>
      </c>
      <c r="L185">
        <v>300</v>
      </c>
      <c r="M185">
        <v>172</v>
      </c>
      <c r="N185">
        <v>128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128</v>
      </c>
      <c r="Y185">
        <v>0</v>
      </c>
      <c r="Z185">
        <v>0</v>
      </c>
      <c r="AA185">
        <v>128</v>
      </c>
      <c r="AB185">
        <v>1</v>
      </c>
      <c r="AC185">
        <v>127</v>
      </c>
      <c r="AD185">
        <v>127</v>
      </c>
      <c r="AE185">
        <v>80</v>
      </c>
      <c r="AF185">
        <v>47</v>
      </c>
    </row>
    <row r="186" spans="1:32" x14ac:dyDescent="0.25">
      <c r="A186" t="s">
        <v>561</v>
      </c>
      <c r="B186" t="s">
        <v>562</v>
      </c>
      <c r="C186" t="s">
        <v>563</v>
      </c>
      <c r="D186" t="s">
        <v>32</v>
      </c>
      <c r="E186" t="s">
        <v>547</v>
      </c>
      <c r="F186">
        <v>260402</v>
      </c>
      <c r="G186">
        <v>7</v>
      </c>
      <c r="H186" s="3" t="s">
        <v>2879</v>
      </c>
      <c r="I186" t="s">
        <v>34</v>
      </c>
      <c r="J186" s="1">
        <v>0.875</v>
      </c>
      <c r="K186">
        <v>938</v>
      </c>
      <c r="L186">
        <v>800</v>
      </c>
      <c r="M186">
        <v>429</v>
      </c>
      <c r="N186">
        <v>371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371</v>
      </c>
      <c r="Y186">
        <v>0</v>
      </c>
      <c r="Z186">
        <v>0</v>
      </c>
      <c r="AA186">
        <v>371</v>
      </c>
      <c r="AB186">
        <v>2</v>
      </c>
      <c r="AC186">
        <v>369</v>
      </c>
      <c r="AD186">
        <v>369</v>
      </c>
      <c r="AE186">
        <v>300</v>
      </c>
      <c r="AF186">
        <v>69</v>
      </c>
    </row>
    <row r="187" spans="1:32" x14ac:dyDescent="0.25">
      <c r="A187" t="s">
        <v>564</v>
      </c>
      <c r="B187" t="s">
        <v>565</v>
      </c>
      <c r="C187" t="s">
        <v>566</v>
      </c>
      <c r="D187" t="s">
        <v>32</v>
      </c>
      <c r="E187" t="s">
        <v>547</v>
      </c>
      <c r="F187">
        <v>260402</v>
      </c>
      <c r="G187">
        <v>8</v>
      </c>
      <c r="H187" s="3" t="s">
        <v>2880</v>
      </c>
      <c r="I187" t="s">
        <v>34</v>
      </c>
      <c r="J187" s="1">
        <v>0.875</v>
      </c>
      <c r="K187">
        <v>2192</v>
      </c>
      <c r="L187">
        <v>1903</v>
      </c>
      <c r="M187">
        <v>846</v>
      </c>
      <c r="N187">
        <v>1057</v>
      </c>
      <c r="O187">
        <v>0</v>
      </c>
      <c r="P187">
        <v>5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1057</v>
      </c>
      <c r="Y187">
        <v>0</v>
      </c>
      <c r="Z187">
        <v>0</v>
      </c>
      <c r="AA187">
        <v>1057</v>
      </c>
      <c r="AB187">
        <v>8</v>
      </c>
      <c r="AC187">
        <v>1049</v>
      </c>
      <c r="AD187">
        <v>1049</v>
      </c>
      <c r="AE187">
        <v>739</v>
      </c>
      <c r="AF187">
        <v>310</v>
      </c>
    </row>
    <row r="188" spans="1:32" x14ac:dyDescent="0.25">
      <c r="A188" t="s">
        <v>567</v>
      </c>
      <c r="B188" t="s">
        <v>565</v>
      </c>
      <c r="C188" t="s">
        <v>568</v>
      </c>
      <c r="D188" t="s">
        <v>32</v>
      </c>
      <c r="E188" t="s">
        <v>547</v>
      </c>
      <c r="F188">
        <v>260402</v>
      </c>
      <c r="G188">
        <v>9</v>
      </c>
      <c r="H188" s="3" t="s">
        <v>2881</v>
      </c>
      <c r="I188" t="s">
        <v>34</v>
      </c>
      <c r="J188" s="1">
        <v>0.875</v>
      </c>
      <c r="K188">
        <v>594</v>
      </c>
      <c r="L188">
        <v>501</v>
      </c>
      <c r="M188">
        <v>151</v>
      </c>
      <c r="N188">
        <v>350</v>
      </c>
      <c r="O188">
        <v>0</v>
      </c>
      <c r="P188">
        <v>14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350</v>
      </c>
      <c r="Y188">
        <v>0</v>
      </c>
      <c r="Z188">
        <v>0</v>
      </c>
      <c r="AA188">
        <v>350</v>
      </c>
      <c r="AB188">
        <v>10</v>
      </c>
      <c r="AC188">
        <v>340</v>
      </c>
      <c r="AD188">
        <v>340</v>
      </c>
      <c r="AE188">
        <v>225</v>
      </c>
      <c r="AF188">
        <v>115</v>
      </c>
    </row>
    <row r="189" spans="1:32" x14ac:dyDescent="0.25">
      <c r="A189" t="s">
        <v>569</v>
      </c>
      <c r="B189" t="s">
        <v>570</v>
      </c>
      <c r="C189" t="s">
        <v>571</v>
      </c>
      <c r="D189" t="s">
        <v>32</v>
      </c>
      <c r="E189" t="s">
        <v>547</v>
      </c>
      <c r="F189">
        <v>260402</v>
      </c>
      <c r="G189">
        <v>10</v>
      </c>
      <c r="H189" s="3" t="s">
        <v>2882</v>
      </c>
      <c r="I189" t="s">
        <v>34</v>
      </c>
      <c r="J189" s="1">
        <v>0.875</v>
      </c>
      <c r="K189">
        <v>691</v>
      </c>
      <c r="L189">
        <v>602</v>
      </c>
      <c r="M189">
        <v>189</v>
      </c>
      <c r="N189">
        <v>413</v>
      </c>
      <c r="O189">
        <v>0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413</v>
      </c>
      <c r="Y189">
        <v>0</v>
      </c>
      <c r="Z189">
        <v>0</v>
      </c>
      <c r="AA189">
        <v>413</v>
      </c>
      <c r="AB189">
        <v>1</v>
      </c>
      <c r="AC189">
        <v>412</v>
      </c>
      <c r="AD189">
        <v>412</v>
      </c>
      <c r="AE189">
        <v>347</v>
      </c>
      <c r="AF189">
        <v>65</v>
      </c>
    </row>
    <row r="190" spans="1:32" x14ac:dyDescent="0.25">
      <c r="A190" t="s">
        <v>572</v>
      </c>
      <c r="B190" t="s">
        <v>570</v>
      </c>
      <c r="C190" t="s">
        <v>573</v>
      </c>
      <c r="D190" t="s">
        <v>32</v>
      </c>
      <c r="E190" t="s">
        <v>547</v>
      </c>
      <c r="F190">
        <v>260402</v>
      </c>
      <c r="G190">
        <v>11</v>
      </c>
      <c r="H190" s="3" t="s">
        <v>2883</v>
      </c>
      <c r="I190" t="s">
        <v>34</v>
      </c>
      <c r="J190" s="1">
        <v>0.875</v>
      </c>
      <c r="K190">
        <v>483</v>
      </c>
      <c r="L190">
        <v>400</v>
      </c>
      <c r="M190">
        <v>172</v>
      </c>
      <c r="N190">
        <v>228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228</v>
      </c>
      <c r="Y190">
        <v>0</v>
      </c>
      <c r="Z190">
        <v>0</v>
      </c>
      <c r="AA190">
        <v>228</v>
      </c>
      <c r="AB190">
        <v>2</v>
      </c>
      <c r="AC190">
        <v>226</v>
      </c>
      <c r="AD190">
        <v>226</v>
      </c>
      <c r="AE190">
        <v>169</v>
      </c>
      <c r="AF190">
        <v>57</v>
      </c>
    </row>
    <row r="191" spans="1:32" x14ac:dyDescent="0.25">
      <c r="A191" t="s">
        <v>574</v>
      </c>
      <c r="B191" t="s">
        <v>575</v>
      </c>
      <c r="C191" t="s">
        <v>576</v>
      </c>
      <c r="D191" t="s">
        <v>32</v>
      </c>
      <c r="E191" t="s">
        <v>577</v>
      </c>
      <c r="F191">
        <v>260403</v>
      </c>
      <c r="G191">
        <v>1</v>
      </c>
      <c r="H191" s="3" t="s">
        <v>2884</v>
      </c>
      <c r="I191" t="s">
        <v>34</v>
      </c>
      <c r="J191" s="1">
        <v>0.875</v>
      </c>
      <c r="K191">
        <v>1876</v>
      </c>
      <c r="L191">
        <v>1599</v>
      </c>
      <c r="M191">
        <v>455</v>
      </c>
      <c r="N191">
        <v>1144</v>
      </c>
      <c r="O191">
        <v>0</v>
      </c>
      <c r="P191">
        <v>19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1144</v>
      </c>
      <c r="Y191">
        <v>0</v>
      </c>
      <c r="Z191">
        <v>0</v>
      </c>
      <c r="AA191">
        <v>1144</v>
      </c>
      <c r="AB191">
        <v>28</v>
      </c>
      <c r="AC191">
        <v>1116</v>
      </c>
      <c r="AD191">
        <v>1116</v>
      </c>
      <c r="AE191">
        <v>659</v>
      </c>
      <c r="AF191">
        <v>457</v>
      </c>
    </row>
    <row r="192" spans="1:32" x14ac:dyDescent="0.25">
      <c r="A192" t="s">
        <v>578</v>
      </c>
      <c r="B192" t="s">
        <v>575</v>
      </c>
      <c r="C192" t="s">
        <v>579</v>
      </c>
      <c r="D192" t="s">
        <v>32</v>
      </c>
      <c r="E192" t="s">
        <v>577</v>
      </c>
      <c r="F192">
        <v>260403</v>
      </c>
      <c r="G192">
        <v>2</v>
      </c>
      <c r="H192" s="3" t="s">
        <v>2885</v>
      </c>
      <c r="I192" t="s">
        <v>34</v>
      </c>
      <c r="J192" s="1">
        <v>0.875</v>
      </c>
      <c r="K192">
        <v>631</v>
      </c>
      <c r="L192">
        <v>500</v>
      </c>
      <c r="M192">
        <v>136</v>
      </c>
      <c r="N192">
        <v>364</v>
      </c>
      <c r="O192">
        <v>0</v>
      </c>
      <c r="P192">
        <v>4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363</v>
      </c>
      <c r="Y192">
        <v>0</v>
      </c>
      <c r="Z192">
        <v>0</v>
      </c>
      <c r="AA192">
        <v>363</v>
      </c>
      <c r="AB192">
        <v>5</v>
      </c>
      <c r="AC192">
        <v>358</v>
      </c>
      <c r="AD192">
        <v>358</v>
      </c>
      <c r="AE192">
        <v>216</v>
      </c>
      <c r="AF192">
        <v>142</v>
      </c>
    </row>
    <row r="193" spans="1:32" x14ac:dyDescent="0.25">
      <c r="A193" t="s">
        <v>580</v>
      </c>
      <c r="B193" t="s">
        <v>575</v>
      </c>
      <c r="C193" t="s">
        <v>581</v>
      </c>
      <c r="D193" t="s">
        <v>32</v>
      </c>
      <c r="E193" t="s">
        <v>577</v>
      </c>
      <c r="F193">
        <v>260403</v>
      </c>
      <c r="G193">
        <v>3</v>
      </c>
      <c r="H193" s="3" t="s">
        <v>2886</v>
      </c>
      <c r="I193" t="s">
        <v>34</v>
      </c>
      <c r="J193" s="1">
        <v>0.875</v>
      </c>
      <c r="K193">
        <v>1085</v>
      </c>
      <c r="L193">
        <v>898</v>
      </c>
      <c r="M193">
        <v>311</v>
      </c>
      <c r="N193">
        <v>587</v>
      </c>
      <c r="O193">
        <v>0</v>
      </c>
      <c r="P193">
        <v>12</v>
      </c>
      <c r="Q193">
        <v>2</v>
      </c>
      <c r="R193">
        <v>2</v>
      </c>
      <c r="S193">
        <v>0</v>
      </c>
      <c r="T193">
        <v>0</v>
      </c>
      <c r="U193">
        <v>0</v>
      </c>
      <c r="V193">
        <v>0</v>
      </c>
      <c r="W193">
        <v>2</v>
      </c>
      <c r="X193">
        <v>589</v>
      </c>
      <c r="Y193">
        <v>2</v>
      </c>
      <c r="Z193">
        <v>0</v>
      </c>
      <c r="AA193">
        <v>589</v>
      </c>
      <c r="AB193">
        <v>7</v>
      </c>
      <c r="AC193">
        <v>582</v>
      </c>
      <c r="AD193">
        <v>582</v>
      </c>
      <c r="AE193">
        <v>354</v>
      </c>
      <c r="AF193">
        <v>228</v>
      </c>
    </row>
    <row r="194" spans="1:32" x14ac:dyDescent="0.25">
      <c r="A194" t="s">
        <v>582</v>
      </c>
      <c r="B194" t="s">
        <v>575</v>
      </c>
      <c r="C194" t="s">
        <v>583</v>
      </c>
      <c r="D194" t="s">
        <v>32</v>
      </c>
      <c r="E194" t="s">
        <v>577</v>
      </c>
      <c r="F194">
        <v>260403</v>
      </c>
      <c r="G194">
        <v>4</v>
      </c>
      <c r="H194" s="3" t="s">
        <v>2887</v>
      </c>
      <c r="I194" t="s">
        <v>34</v>
      </c>
      <c r="J194" s="1">
        <v>0.875</v>
      </c>
      <c r="K194">
        <v>652</v>
      </c>
      <c r="L194">
        <v>600</v>
      </c>
      <c r="M194">
        <v>236</v>
      </c>
      <c r="N194">
        <v>364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364</v>
      </c>
      <c r="Y194">
        <v>0</v>
      </c>
      <c r="Z194">
        <v>0</v>
      </c>
      <c r="AA194">
        <v>364</v>
      </c>
      <c r="AB194">
        <v>10</v>
      </c>
      <c r="AC194">
        <v>354</v>
      </c>
      <c r="AD194">
        <v>354</v>
      </c>
      <c r="AE194">
        <v>252</v>
      </c>
      <c r="AF194">
        <v>102</v>
      </c>
    </row>
    <row r="195" spans="1:32" x14ac:dyDescent="0.25">
      <c r="A195" t="s">
        <v>584</v>
      </c>
      <c r="B195" t="s">
        <v>575</v>
      </c>
      <c r="C195" t="s">
        <v>585</v>
      </c>
      <c r="D195" t="s">
        <v>32</v>
      </c>
      <c r="E195" t="s">
        <v>577</v>
      </c>
      <c r="F195">
        <v>260403</v>
      </c>
      <c r="G195">
        <v>5</v>
      </c>
      <c r="H195" s="3" t="s">
        <v>2888</v>
      </c>
      <c r="I195" t="s">
        <v>34</v>
      </c>
      <c r="J195" s="1">
        <v>0.875</v>
      </c>
      <c r="K195">
        <v>909</v>
      </c>
      <c r="L195">
        <v>801</v>
      </c>
      <c r="M195">
        <v>367</v>
      </c>
      <c r="N195">
        <v>434</v>
      </c>
      <c r="O195">
        <v>0</v>
      </c>
      <c r="P195">
        <v>7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434</v>
      </c>
      <c r="Y195">
        <v>0</v>
      </c>
      <c r="Z195">
        <v>0</v>
      </c>
      <c r="AA195">
        <v>434</v>
      </c>
      <c r="AB195">
        <v>10</v>
      </c>
      <c r="AC195">
        <v>424</v>
      </c>
      <c r="AD195">
        <v>424</v>
      </c>
      <c r="AE195">
        <v>305</v>
      </c>
      <c r="AF195">
        <v>119</v>
      </c>
    </row>
    <row r="196" spans="1:32" x14ac:dyDescent="0.25">
      <c r="A196" t="s">
        <v>586</v>
      </c>
      <c r="B196" t="s">
        <v>575</v>
      </c>
      <c r="C196" t="s">
        <v>587</v>
      </c>
      <c r="D196" t="s">
        <v>32</v>
      </c>
      <c r="E196" t="s">
        <v>577</v>
      </c>
      <c r="F196">
        <v>260403</v>
      </c>
      <c r="G196">
        <v>6</v>
      </c>
      <c r="H196" s="3" t="s">
        <v>2889</v>
      </c>
      <c r="I196" t="s">
        <v>34</v>
      </c>
      <c r="J196" s="1">
        <v>0.875</v>
      </c>
      <c r="K196">
        <v>1516</v>
      </c>
      <c r="L196">
        <v>1300</v>
      </c>
      <c r="M196">
        <v>536</v>
      </c>
      <c r="N196">
        <v>764</v>
      </c>
      <c r="O196">
        <v>0</v>
      </c>
      <c r="P196">
        <v>6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764</v>
      </c>
      <c r="Y196">
        <v>0</v>
      </c>
      <c r="Z196">
        <v>0</v>
      </c>
      <c r="AA196">
        <v>764</v>
      </c>
      <c r="AB196">
        <v>5</v>
      </c>
      <c r="AC196">
        <v>759</v>
      </c>
      <c r="AD196">
        <v>759</v>
      </c>
      <c r="AE196">
        <v>596</v>
      </c>
      <c r="AF196">
        <v>163</v>
      </c>
    </row>
    <row r="197" spans="1:32" x14ac:dyDescent="0.25">
      <c r="A197" t="s">
        <v>588</v>
      </c>
      <c r="B197" t="s">
        <v>575</v>
      </c>
      <c r="C197" t="s">
        <v>589</v>
      </c>
      <c r="D197" t="s">
        <v>32</v>
      </c>
      <c r="E197" t="s">
        <v>577</v>
      </c>
      <c r="F197">
        <v>260403</v>
      </c>
      <c r="G197">
        <v>7</v>
      </c>
      <c r="H197" s="3" t="s">
        <v>2890</v>
      </c>
      <c r="I197" t="s">
        <v>34</v>
      </c>
      <c r="J197" s="1">
        <v>0.875</v>
      </c>
      <c r="K197">
        <v>531</v>
      </c>
      <c r="L197">
        <v>500</v>
      </c>
      <c r="M197">
        <v>199</v>
      </c>
      <c r="N197">
        <v>301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301</v>
      </c>
      <c r="Y197">
        <v>0</v>
      </c>
      <c r="Z197">
        <v>0</v>
      </c>
      <c r="AA197">
        <v>301</v>
      </c>
      <c r="AB197">
        <v>5</v>
      </c>
      <c r="AC197">
        <v>296</v>
      </c>
      <c r="AD197">
        <v>296</v>
      </c>
      <c r="AE197">
        <v>215</v>
      </c>
      <c r="AF197">
        <v>81</v>
      </c>
    </row>
    <row r="198" spans="1:32" x14ac:dyDescent="0.25">
      <c r="A198" t="s">
        <v>590</v>
      </c>
      <c r="B198" t="s">
        <v>575</v>
      </c>
      <c r="C198" t="s">
        <v>591</v>
      </c>
      <c r="D198" t="s">
        <v>32</v>
      </c>
      <c r="E198" t="s">
        <v>577</v>
      </c>
      <c r="F198">
        <v>260403</v>
      </c>
      <c r="G198">
        <v>8</v>
      </c>
      <c r="H198" s="3" t="s">
        <v>2891</v>
      </c>
      <c r="I198" t="s">
        <v>34</v>
      </c>
      <c r="J198" s="1">
        <v>0.875</v>
      </c>
      <c r="K198">
        <v>996</v>
      </c>
      <c r="L198">
        <v>900</v>
      </c>
      <c r="M198">
        <v>297</v>
      </c>
      <c r="N198">
        <v>603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603</v>
      </c>
      <c r="Y198">
        <v>0</v>
      </c>
      <c r="Z198">
        <v>0</v>
      </c>
      <c r="AA198">
        <v>603</v>
      </c>
      <c r="AB198">
        <v>2</v>
      </c>
      <c r="AC198">
        <v>601</v>
      </c>
      <c r="AD198">
        <v>601</v>
      </c>
      <c r="AE198">
        <v>395</v>
      </c>
      <c r="AF198">
        <v>206</v>
      </c>
    </row>
    <row r="199" spans="1:32" x14ac:dyDescent="0.25">
      <c r="A199" t="s">
        <v>592</v>
      </c>
      <c r="B199" t="s">
        <v>575</v>
      </c>
      <c r="C199" t="s">
        <v>593</v>
      </c>
      <c r="D199" t="s">
        <v>32</v>
      </c>
      <c r="E199" t="s">
        <v>577</v>
      </c>
      <c r="F199">
        <v>260403</v>
      </c>
      <c r="G199">
        <v>9</v>
      </c>
      <c r="H199" s="3" t="s">
        <v>2892</v>
      </c>
      <c r="I199" t="s">
        <v>34</v>
      </c>
      <c r="J199" s="1">
        <v>0.875</v>
      </c>
      <c r="K199">
        <v>1083</v>
      </c>
      <c r="L199">
        <v>899</v>
      </c>
      <c r="M199">
        <v>271</v>
      </c>
      <c r="N199">
        <v>628</v>
      </c>
      <c r="O199">
        <v>0</v>
      </c>
      <c r="P199">
        <v>7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628</v>
      </c>
      <c r="Y199">
        <v>0</v>
      </c>
      <c r="Z199">
        <v>0</v>
      </c>
      <c r="AA199">
        <v>628</v>
      </c>
      <c r="AB199">
        <v>8</v>
      </c>
      <c r="AC199">
        <v>620</v>
      </c>
      <c r="AD199">
        <v>620</v>
      </c>
      <c r="AE199">
        <v>449</v>
      </c>
      <c r="AF199">
        <v>171</v>
      </c>
    </row>
    <row r="200" spans="1:32" x14ac:dyDescent="0.25">
      <c r="A200" t="s">
        <v>594</v>
      </c>
      <c r="B200" t="s">
        <v>575</v>
      </c>
      <c r="C200" t="s">
        <v>595</v>
      </c>
      <c r="D200" t="s">
        <v>32</v>
      </c>
      <c r="E200" t="s">
        <v>577</v>
      </c>
      <c r="F200">
        <v>260403</v>
      </c>
      <c r="G200">
        <v>10</v>
      </c>
      <c r="H200" s="3" t="s">
        <v>2893</v>
      </c>
      <c r="I200" t="s">
        <v>34</v>
      </c>
      <c r="J200" s="1">
        <v>0.875</v>
      </c>
      <c r="K200">
        <v>918</v>
      </c>
      <c r="L200">
        <v>800</v>
      </c>
      <c r="M200">
        <v>326</v>
      </c>
      <c r="N200">
        <v>474</v>
      </c>
      <c r="O200">
        <v>0</v>
      </c>
      <c r="P200">
        <v>6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474</v>
      </c>
      <c r="Y200">
        <v>0</v>
      </c>
      <c r="Z200">
        <v>0</v>
      </c>
      <c r="AA200">
        <v>474</v>
      </c>
      <c r="AB200">
        <v>11</v>
      </c>
      <c r="AC200">
        <v>463</v>
      </c>
      <c r="AD200">
        <v>463</v>
      </c>
      <c r="AE200">
        <v>289</v>
      </c>
      <c r="AF200">
        <v>174</v>
      </c>
    </row>
    <row r="201" spans="1:32" x14ac:dyDescent="0.25">
      <c r="A201" t="s">
        <v>596</v>
      </c>
      <c r="B201" t="s">
        <v>575</v>
      </c>
      <c r="C201" t="s">
        <v>597</v>
      </c>
      <c r="D201" t="s">
        <v>32</v>
      </c>
      <c r="E201" t="s">
        <v>577</v>
      </c>
      <c r="F201">
        <v>260403</v>
      </c>
      <c r="G201">
        <v>11</v>
      </c>
      <c r="H201" s="3" t="s">
        <v>2894</v>
      </c>
      <c r="I201" t="s">
        <v>34</v>
      </c>
      <c r="J201" s="1">
        <v>0.875</v>
      </c>
      <c r="K201">
        <v>614</v>
      </c>
      <c r="L201">
        <v>500</v>
      </c>
      <c r="M201">
        <v>164</v>
      </c>
      <c r="N201">
        <v>336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336</v>
      </c>
      <c r="Y201">
        <v>0</v>
      </c>
      <c r="Z201">
        <v>0</v>
      </c>
      <c r="AA201">
        <v>336</v>
      </c>
      <c r="AB201">
        <v>6</v>
      </c>
      <c r="AC201">
        <v>330</v>
      </c>
      <c r="AD201">
        <v>330</v>
      </c>
      <c r="AE201">
        <v>232</v>
      </c>
      <c r="AF201">
        <v>98</v>
      </c>
    </row>
    <row r="202" spans="1:32" x14ac:dyDescent="0.25">
      <c r="A202" t="s">
        <v>598</v>
      </c>
      <c r="B202" t="s">
        <v>575</v>
      </c>
      <c r="C202" t="s">
        <v>599</v>
      </c>
      <c r="D202" t="s">
        <v>32</v>
      </c>
      <c r="E202" t="s">
        <v>577</v>
      </c>
      <c r="F202">
        <v>260403</v>
      </c>
      <c r="G202">
        <v>12</v>
      </c>
      <c r="H202" s="3" t="s">
        <v>2895</v>
      </c>
      <c r="I202" t="s">
        <v>34</v>
      </c>
      <c r="J202" s="1">
        <v>0.875</v>
      </c>
      <c r="K202">
        <v>591</v>
      </c>
      <c r="L202">
        <v>500</v>
      </c>
      <c r="M202">
        <v>256</v>
      </c>
      <c r="N202">
        <v>244</v>
      </c>
      <c r="O202">
        <v>0</v>
      </c>
      <c r="P202">
        <v>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244</v>
      </c>
      <c r="Y202">
        <v>0</v>
      </c>
      <c r="Z202">
        <v>0</v>
      </c>
      <c r="AA202">
        <v>244</v>
      </c>
      <c r="AB202">
        <v>1</v>
      </c>
      <c r="AC202">
        <v>243</v>
      </c>
      <c r="AD202">
        <v>243</v>
      </c>
      <c r="AE202">
        <v>156</v>
      </c>
      <c r="AF202">
        <v>87</v>
      </c>
    </row>
    <row r="203" spans="1:32" x14ac:dyDescent="0.25">
      <c r="A203" t="s">
        <v>600</v>
      </c>
      <c r="B203" t="s">
        <v>601</v>
      </c>
      <c r="C203" t="s">
        <v>602</v>
      </c>
      <c r="D203" t="s">
        <v>32</v>
      </c>
      <c r="E203" t="s">
        <v>577</v>
      </c>
      <c r="F203">
        <v>260403</v>
      </c>
      <c r="G203">
        <v>13</v>
      </c>
      <c r="H203" s="3" t="s">
        <v>2896</v>
      </c>
      <c r="I203" t="s">
        <v>34</v>
      </c>
      <c r="J203" s="1">
        <v>0.875</v>
      </c>
      <c r="K203">
        <v>660</v>
      </c>
      <c r="L203">
        <v>600</v>
      </c>
      <c r="M203">
        <v>231</v>
      </c>
      <c r="N203">
        <v>369</v>
      </c>
      <c r="O203">
        <v>0</v>
      </c>
      <c r="P203">
        <v>5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369</v>
      </c>
      <c r="Y203">
        <v>0</v>
      </c>
      <c r="Z203">
        <v>0</v>
      </c>
      <c r="AA203">
        <v>369</v>
      </c>
      <c r="AB203">
        <v>1</v>
      </c>
      <c r="AC203">
        <v>368</v>
      </c>
      <c r="AD203">
        <v>368</v>
      </c>
      <c r="AE203">
        <v>274</v>
      </c>
      <c r="AF203">
        <v>94</v>
      </c>
    </row>
    <row r="204" spans="1:32" x14ac:dyDescent="0.25">
      <c r="A204" t="s">
        <v>604</v>
      </c>
      <c r="B204" t="s">
        <v>601</v>
      </c>
      <c r="C204" t="s">
        <v>605</v>
      </c>
      <c r="D204" t="s">
        <v>32</v>
      </c>
      <c r="E204" t="s">
        <v>577</v>
      </c>
      <c r="F204">
        <v>260403</v>
      </c>
      <c r="G204">
        <v>14</v>
      </c>
      <c r="H204" s="3" t="s">
        <v>2897</v>
      </c>
      <c r="I204" t="s">
        <v>34</v>
      </c>
      <c r="J204" s="1">
        <v>0.875</v>
      </c>
      <c r="K204">
        <v>266</v>
      </c>
      <c r="L204">
        <v>243</v>
      </c>
      <c r="M204">
        <v>116</v>
      </c>
      <c r="N204">
        <v>127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127</v>
      </c>
      <c r="Y204">
        <v>0</v>
      </c>
      <c r="Z204">
        <v>0</v>
      </c>
      <c r="AA204">
        <v>127</v>
      </c>
      <c r="AB204">
        <v>0</v>
      </c>
      <c r="AC204">
        <v>127</v>
      </c>
      <c r="AD204">
        <v>127</v>
      </c>
      <c r="AE204">
        <v>77</v>
      </c>
      <c r="AF204">
        <v>50</v>
      </c>
    </row>
    <row r="205" spans="1:32" x14ac:dyDescent="0.25">
      <c r="A205" t="s">
        <v>606</v>
      </c>
      <c r="B205" t="s">
        <v>607</v>
      </c>
      <c r="C205" t="s">
        <v>608</v>
      </c>
      <c r="D205" t="s">
        <v>32</v>
      </c>
      <c r="E205" t="s">
        <v>609</v>
      </c>
      <c r="F205">
        <v>260404</v>
      </c>
      <c r="G205">
        <v>1</v>
      </c>
      <c r="H205" s="3" t="s">
        <v>2898</v>
      </c>
      <c r="I205" t="s">
        <v>34</v>
      </c>
      <c r="J205" s="1">
        <v>0.875</v>
      </c>
      <c r="K205">
        <v>1550</v>
      </c>
      <c r="L205">
        <v>1300</v>
      </c>
      <c r="M205">
        <v>413</v>
      </c>
      <c r="N205">
        <v>887</v>
      </c>
      <c r="O205">
        <v>1</v>
      </c>
      <c r="P205">
        <v>7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887</v>
      </c>
      <c r="Y205">
        <v>0</v>
      </c>
      <c r="Z205">
        <v>0</v>
      </c>
      <c r="AA205">
        <v>887</v>
      </c>
      <c r="AB205">
        <v>22</v>
      </c>
      <c r="AC205">
        <v>865</v>
      </c>
      <c r="AD205">
        <v>865</v>
      </c>
      <c r="AE205">
        <v>527</v>
      </c>
      <c r="AF205">
        <v>338</v>
      </c>
    </row>
    <row r="206" spans="1:32" x14ac:dyDescent="0.25">
      <c r="A206" t="s">
        <v>610</v>
      </c>
      <c r="B206" t="s">
        <v>611</v>
      </c>
      <c r="C206" t="s">
        <v>612</v>
      </c>
      <c r="D206" t="s">
        <v>32</v>
      </c>
      <c r="E206" t="s">
        <v>609</v>
      </c>
      <c r="F206">
        <v>260404</v>
      </c>
      <c r="G206">
        <v>2</v>
      </c>
      <c r="H206" s="3" t="s">
        <v>2899</v>
      </c>
      <c r="I206" t="s">
        <v>34</v>
      </c>
      <c r="J206" s="1">
        <v>0.875</v>
      </c>
      <c r="K206">
        <v>1636</v>
      </c>
      <c r="L206">
        <v>1400</v>
      </c>
      <c r="M206">
        <v>506</v>
      </c>
      <c r="N206">
        <v>894</v>
      </c>
      <c r="O206">
        <v>0</v>
      </c>
      <c r="P206">
        <v>11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894</v>
      </c>
      <c r="Y206">
        <v>0</v>
      </c>
      <c r="Z206">
        <v>0</v>
      </c>
      <c r="AA206">
        <v>894</v>
      </c>
      <c r="AB206">
        <v>15</v>
      </c>
      <c r="AC206">
        <v>879</v>
      </c>
      <c r="AD206">
        <v>879</v>
      </c>
      <c r="AE206">
        <v>611</v>
      </c>
      <c r="AF206">
        <v>268</v>
      </c>
    </row>
    <row r="207" spans="1:32" x14ac:dyDescent="0.25">
      <c r="A207" t="s">
        <v>613</v>
      </c>
      <c r="B207" t="s">
        <v>614</v>
      </c>
      <c r="C207" t="s">
        <v>615</v>
      </c>
      <c r="D207" t="s">
        <v>32</v>
      </c>
      <c r="E207" t="s">
        <v>609</v>
      </c>
      <c r="F207">
        <v>260404</v>
      </c>
      <c r="G207">
        <v>3</v>
      </c>
      <c r="H207" s="3" t="s">
        <v>2900</v>
      </c>
      <c r="I207" t="s">
        <v>34</v>
      </c>
      <c r="J207" s="1">
        <v>0.875</v>
      </c>
      <c r="K207">
        <v>1590</v>
      </c>
      <c r="L207">
        <v>1400</v>
      </c>
      <c r="M207">
        <v>641</v>
      </c>
      <c r="N207">
        <v>759</v>
      </c>
      <c r="O207">
        <v>0</v>
      </c>
      <c r="P207">
        <v>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759</v>
      </c>
      <c r="Y207">
        <v>0</v>
      </c>
      <c r="Z207">
        <v>0</v>
      </c>
      <c r="AA207">
        <v>759</v>
      </c>
      <c r="AB207">
        <v>12</v>
      </c>
      <c r="AC207">
        <v>747</v>
      </c>
      <c r="AD207">
        <v>747</v>
      </c>
      <c r="AE207">
        <v>524</v>
      </c>
      <c r="AF207">
        <v>223</v>
      </c>
    </row>
    <row r="208" spans="1:32" x14ac:dyDescent="0.25">
      <c r="A208" t="s">
        <v>616</v>
      </c>
      <c r="B208" t="s">
        <v>617</v>
      </c>
      <c r="C208" t="s">
        <v>618</v>
      </c>
      <c r="D208" t="s">
        <v>32</v>
      </c>
      <c r="E208" t="s">
        <v>609</v>
      </c>
      <c r="F208">
        <v>260404</v>
      </c>
      <c r="G208">
        <v>4</v>
      </c>
      <c r="H208" s="3" t="s">
        <v>2901</v>
      </c>
      <c r="I208" t="s">
        <v>34</v>
      </c>
      <c r="J208" s="1">
        <v>0.875</v>
      </c>
      <c r="K208">
        <v>503</v>
      </c>
      <c r="L208">
        <v>400</v>
      </c>
      <c r="M208">
        <v>130</v>
      </c>
      <c r="N208">
        <v>270</v>
      </c>
      <c r="O208">
        <v>0</v>
      </c>
      <c r="P208">
        <v>2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270</v>
      </c>
      <c r="Y208">
        <v>0</v>
      </c>
      <c r="Z208">
        <v>0</v>
      </c>
      <c r="AA208">
        <v>270</v>
      </c>
      <c r="AB208">
        <v>2</v>
      </c>
      <c r="AC208">
        <v>268</v>
      </c>
      <c r="AD208">
        <v>268</v>
      </c>
      <c r="AE208">
        <v>220</v>
      </c>
      <c r="AF208">
        <v>48</v>
      </c>
    </row>
    <row r="209" spans="1:32" x14ac:dyDescent="0.25">
      <c r="A209" t="s">
        <v>619</v>
      </c>
      <c r="B209" t="s">
        <v>620</v>
      </c>
      <c r="C209" t="s">
        <v>621</v>
      </c>
      <c r="D209" t="s">
        <v>32</v>
      </c>
      <c r="E209" t="s">
        <v>609</v>
      </c>
      <c r="F209">
        <v>260404</v>
      </c>
      <c r="G209">
        <v>5</v>
      </c>
      <c r="H209" s="3" t="s">
        <v>2902</v>
      </c>
      <c r="I209" t="s">
        <v>34</v>
      </c>
      <c r="J209" s="1">
        <v>0.875</v>
      </c>
      <c r="K209">
        <v>583</v>
      </c>
      <c r="L209">
        <v>600</v>
      </c>
      <c r="M209">
        <v>338</v>
      </c>
      <c r="N209">
        <v>262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262</v>
      </c>
      <c r="Y209">
        <v>0</v>
      </c>
      <c r="Z209">
        <v>0</v>
      </c>
      <c r="AA209">
        <v>262</v>
      </c>
      <c r="AB209">
        <v>1</v>
      </c>
      <c r="AC209">
        <v>261</v>
      </c>
      <c r="AD209">
        <v>261</v>
      </c>
      <c r="AE209">
        <v>209</v>
      </c>
      <c r="AF209">
        <v>52</v>
      </c>
    </row>
    <row r="210" spans="1:32" x14ac:dyDescent="0.25">
      <c r="A210" t="s">
        <v>622</v>
      </c>
      <c r="B210" t="s">
        <v>623</v>
      </c>
      <c r="C210" t="s">
        <v>624</v>
      </c>
      <c r="D210" t="s">
        <v>32</v>
      </c>
      <c r="E210" t="s">
        <v>609</v>
      </c>
      <c r="F210">
        <v>260404</v>
      </c>
      <c r="G210">
        <v>6</v>
      </c>
      <c r="H210" s="3" t="s">
        <v>2903</v>
      </c>
      <c r="I210" t="s">
        <v>34</v>
      </c>
      <c r="J210" s="1">
        <v>0.875</v>
      </c>
      <c r="K210">
        <v>609</v>
      </c>
      <c r="L210">
        <v>500</v>
      </c>
      <c r="M210">
        <v>192</v>
      </c>
      <c r="N210">
        <v>308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308</v>
      </c>
      <c r="Y210">
        <v>0</v>
      </c>
      <c r="Z210">
        <v>0</v>
      </c>
      <c r="AA210">
        <v>308</v>
      </c>
      <c r="AB210">
        <v>1</v>
      </c>
      <c r="AC210">
        <v>307</v>
      </c>
      <c r="AD210">
        <v>307</v>
      </c>
      <c r="AE210">
        <v>236</v>
      </c>
      <c r="AF210">
        <v>71</v>
      </c>
    </row>
    <row r="211" spans="1:32" x14ac:dyDescent="0.25">
      <c r="A211" t="s">
        <v>625</v>
      </c>
      <c r="B211" t="s">
        <v>626</v>
      </c>
      <c r="C211" t="s">
        <v>627</v>
      </c>
      <c r="D211" t="s">
        <v>32</v>
      </c>
      <c r="E211" t="s">
        <v>609</v>
      </c>
      <c r="F211">
        <v>260404</v>
      </c>
      <c r="G211">
        <v>7</v>
      </c>
      <c r="H211" s="3" t="s">
        <v>2904</v>
      </c>
      <c r="I211" t="s">
        <v>34</v>
      </c>
      <c r="J211" s="1">
        <v>0.875</v>
      </c>
      <c r="K211">
        <v>565</v>
      </c>
      <c r="L211">
        <v>500</v>
      </c>
      <c r="M211">
        <v>248</v>
      </c>
      <c r="N211">
        <v>252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252</v>
      </c>
      <c r="Y211">
        <v>0</v>
      </c>
      <c r="Z211">
        <v>0</v>
      </c>
      <c r="AA211">
        <v>252</v>
      </c>
      <c r="AB211">
        <v>2</v>
      </c>
      <c r="AC211">
        <v>250</v>
      </c>
      <c r="AD211">
        <v>250</v>
      </c>
      <c r="AE211">
        <v>170</v>
      </c>
      <c r="AF211">
        <v>80</v>
      </c>
    </row>
    <row r="212" spans="1:32" x14ac:dyDescent="0.25">
      <c r="A212" t="s">
        <v>628</v>
      </c>
      <c r="B212" t="s">
        <v>629</v>
      </c>
      <c r="C212" t="s">
        <v>630</v>
      </c>
      <c r="D212" t="s">
        <v>32</v>
      </c>
      <c r="E212" t="s">
        <v>609</v>
      </c>
      <c r="F212">
        <v>260404</v>
      </c>
      <c r="G212">
        <v>8</v>
      </c>
      <c r="H212" s="3" t="s">
        <v>2905</v>
      </c>
      <c r="I212" t="s">
        <v>34</v>
      </c>
      <c r="J212" s="1">
        <v>0.875</v>
      </c>
      <c r="K212">
        <v>790</v>
      </c>
      <c r="L212">
        <v>700</v>
      </c>
      <c r="M212">
        <v>354</v>
      </c>
      <c r="N212">
        <v>346</v>
      </c>
      <c r="O212">
        <v>1</v>
      </c>
      <c r="P212">
        <v>2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346</v>
      </c>
      <c r="Y212">
        <v>0</v>
      </c>
      <c r="Z212">
        <v>0</v>
      </c>
      <c r="AA212">
        <v>346</v>
      </c>
      <c r="AB212">
        <v>0</v>
      </c>
      <c r="AC212">
        <v>346</v>
      </c>
      <c r="AD212">
        <v>346</v>
      </c>
      <c r="AE212">
        <v>250</v>
      </c>
      <c r="AF212">
        <v>96</v>
      </c>
    </row>
    <row r="213" spans="1:32" x14ac:dyDescent="0.25">
      <c r="A213" t="s">
        <v>631</v>
      </c>
      <c r="B213" t="s">
        <v>632</v>
      </c>
      <c r="C213" t="s">
        <v>633</v>
      </c>
      <c r="D213" t="s">
        <v>32</v>
      </c>
      <c r="E213" t="s">
        <v>609</v>
      </c>
      <c r="F213">
        <v>260404</v>
      </c>
      <c r="G213">
        <v>9</v>
      </c>
      <c r="H213" s="3" t="s">
        <v>2906</v>
      </c>
      <c r="I213" t="s">
        <v>34</v>
      </c>
      <c r="J213" s="1">
        <v>0.875</v>
      </c>
      <c r="K213">
        <v>1294</v>
      </c>
      <c r="L213">
        <v>1100</v>
      </c>
      <c r="M213">
        <v>353</v>
      </c>
      <c r="N213">
        <v>747</v>
      </c>
      <c r="O213">
        <v>0</v>
      </c>
      <c r="P213">
        <v>8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747</v>
      </c>
      <c r="Y213">
        <v>0</v>
      </c>
      <c r="Z213">
        <v>0</v>
      </c>
      <c r="AA213">
        <v>747</v>
      </c>
      <c r="AB213">
        <v>8</v>
      </c>
      <c r="AC213">
        <v>739</v>
      </c>
      <c r="AD213">
        <v>739</v>
      </c>
      <c r="AE213">
        <v>570</v>
      </c>
      <c r="AF213">
        <v>169</v>
      </c>
    </row>
    <row r="214" spans="1:32" x14ac:dyDescent="0.25">
      <c r="A214" t="s">
        <v>634</v>
      </c>
      <c r="B214" t="s">
        <v>635</v>
      </c>
      <c r="C214" t="s">
        <v>636</v>
      </c>
      <c r="D214" t="s">
        <v>32</v>
      </c>
      <c r="E214" t="s">
        <v>609</v>
      </c>
      <c r="F214">
        <v>260404</v>
      </c>
      <c r="G214">
        <v>10</v>
      </c>
      <c r="H214" s="3" t="s">
        <v>2907</v>
      </c>
      <c r="I214" t="s">
        <v>34</v>
      </c>
      <c r="J214" s="1">
        <v>0.875</v>
      </c>
      <c r="K214">
        <v>68</v>
      </c>
      <c r="L214">
        <v>56</v>
      </c>
      <c r="M214">
        <v>40</v>
      </c>
      <c r="N214">
        <v>16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16</v>
      </c>
      <c r="Y214">
        <v>0</v>
      </c>
      <c r="Z214">
        <v>0</v>
      </c>
      <c r="AA214">
        <v>16</v>
      </c>
      <c r="AB214">
        <v>0</v>
      </c>
      <c r="AC214">
        <v>16</v>
      </c>
      <c r="AD214">
        <v>16</v>
      </c>
      <c r="AE214">
        <v>12</v>
      </c>
      <c r="AF214">
        <v>4</v>
      </c>
    </row>
    <row r="215" spans="1:32" x14ac:dyDescent="0.25">
      <c r="A215" t="s">
        <v>637</v>
      </c>
      <c r="B215" t="s">
        <v>638</v>
      </c>
      <c r="C215" t="s">
        <v>639</v>
      </c>
      <c r="D215" t="s">
        <v>32</v>
      </c>
      <c r="E215" t="s">
        <v>609</v>
      </c>
      <c r="F215">
        <v>260404</v>
      </c>
      <c r="G215">
        <v>11</v>
      </c>
      <c r="H215" s="3" t="s">
        <v>2908</v>
      </c>
      <c r="I215" t="s">
        <v>34</v>
      </c>
      <c r="J215" s="1">
        <v>0.875</v>
      </c>
      <c r="K215">
        <v>126</v>
      </c>
      <c r="L215">
        <v>132</v>
      </c>
      <c r="M215">
        <v>92</v>
      </c>
      <c r="N215">
        <v>40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40</v>
      </c>
      <c r="Y215">
        <v>0</v>
      </c>
      <c r="Z215">
        <v>0</v>
      </c>
      <c r="AA215">
        <v>40</v>
      </c>
      <c r="AB215">
        <v>2</v>
      </c>
      <c r="AC215">
        <v>38</v>
      </c>
      <c r="AD215">
        <v>38</v>
      </c>
      <c r="AE215">
        <v>16</v>
      </c>
      <c r="AF215">
        <v>22</v>
      </c>
    </row>
    <row r="216" spans="1:32" x14ac:dyDescent="0.25">
      <c r="A216" t="s">
        <v>640</v>
      </c>
      <c r="B216" t="s">
        <v>641</v>
      </c>
      <c r="C216" t="s">
        <v>642</v>
      </c>
      <c r="D216" t="s">
        <v>32</v>
      </c>
      <c r="E216" t="s">
        <v>643</v>
      </c>
      <c r="F216">
        <v>260405</v>
      </c>
      <c r="G216">
        <v>1</v>
      </c>
      <c r="H216" s="3" t="s">
        <v>2909</v>
      </c>
      <c r="I216" t="s">
        <v>34</v>
      </c>
      <c r="J216" s="1">
        <v>0.875</v>
      </c>
      <c r="K216">
        <v>1586</v>
      </c>
      <c r="L216">
        <v>1399</v>
      </c>
      <c r="M216">
        <v>502</v>
      </c>
      <c r="N216">
        <v>897</v>
      </c>
      <c r="O216">
        <v>0</v>
      </c>
      <c r="P216">
        <v>4</v>
      </c>
      <c r="Q216">
        <v>1</v>
      </c>
      <c r="R216">
        <v>1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898</v>
      </c>
      <c r="Y216">
        <v>1</v>
      </c>
      <c r="Z216">
        <v>0</v>
      </c>
      <c r="AA216">
        <v>898</v>
      </c>
      <c r="AB216">
        <v>7</v>
      </c>
      <c r="AC216">
        <v>891</v>
      </c>
      <c r="AD216">
        <v>891</v>
      </c>
      <c r="AE216">
        <v>602</v>
      </c>
      <c r="AF216">
        <v>289</v>
      </c>
    </row>
    <row r="217" spans="1:32" x14ac:dyDescent="0.25">
      <c r="A217" t="s">
        <v>645</v>
      </c>
      <c r="B217" t="s">
        <v>641</v>
      </c>
      <c r="C217" t="s">
        <v>646</v>
      </c>
      <c r="D217" t="s">
        <v>32</v>
      </c>
      <c r="E217" t="s">
        <v>643</v>
      </c>
      <c r="F217">
        <v>260405</v>
      </c>
      <c r="G217">
        <v>2</v>
      </c>
      <c r="H217" s="3" t="s">
        <v>2909</v>
      </c>
      <c r="I217" t="s">
        <v>34</v>
      </c>
      <c r="J217" s="1">
        <v>0.875</v>
      </c>
      <c r="K217">
        <v>1224</v>
      </c>
      <c r="L217">
        <v>1100</v>
      </c>
      <c r="M217">
        <v>409</v>
      </c>
      <c r="N217">
        <v>691</v>
      </c>
      <c r="O217">
        <v>0</v>
      </c>
      <c r="P217">
        <v>7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691</v>
      </c>
      <c r="Y217">
        <v>0</v>
      </c>
      <c r="Z217">
        <v>0</v>
      </c>
      <c r="AA217">
        <v>691</v>
      </c>
      <c r="AB217">
        <v>11</v>
      </c>
      <c r="AC217">
        <v>680</v>
      </c>
      <c r="AD217">
        <v>680</v>
      </c>
      <c r="AE217">
        <v>462</v>
      </c>
      <c r="AF217">
        <v>218</v>
      </c>
    </row>
    <row r="218" spans="1:32" x14ac:dyDescent="0.25">
      <c r="A218" t="s">
        <v>648</v>
      </c>
      <c r="B218" t="s">
        <v>641</v>
      </c>
      <c r="C218" t="s">
        <v>649</v>
      </c>
      <c r="D218" t="s">
        <v>32</v>
      </c>
      <c r="E218" t="s">
        <v>643</v>
      </c>
      <c r="F218">
        <v>260405</v>
      </c>
      <c r="G218">
        <v>3</v>
      </c>
      <c r="H218" s="3" t="s">
        <v>2910</v>
      </c>
      <c r="I218" t="s">
        <v>34</v>
      </c>
      <c r="J218" s="1">
        <v>0.875</v>
      </c>
      <c r="K218">
        <v>1692</v>
      </c>
      <c r="L218">
        <v>1500</v>
      </c>
      <c r="M218">
        <v>546</v>
      </c>
      <c r="N218">
        <v>954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954</v>
      </c>
      <c r="Y218">
        <v>0</v>
      </c>
      <c r="Z218">
        <v>0</v>
      </c>
      <c r="AA218">
        <v>954</v>
      </c>
      <c r="AB218">
        <v>10</v>
      </c>
      <c r="AC218">
        <v>944</v>
      </c>
      <c r="AD218">
        <v>944</v>
      </c>
      <c r="AE218">
        <v>651</v>
      </c>
      <c r="AF218">
        <v>293</v>
      </c>
    </row>
    <row r="219" spans="1:32" x14ac:dyDescent="0.25">
      <c r="A219" t="s">
        <v>650</v>
      </c>
      <c r="B219" t="s">
        <v>641</v>
      </c>
      <c r="C219" t="s">
        <v>651</v>
      </c>
      <c r="D219" t="s">
        <v>32</v>
      </c>
      <c r="E219" t="s">
        <v>643</v>
      </c>
      <c r="F219">
        <v>260405</v>
      </c>
      <c r="G219">
        <v>4</v>
      </c>
      <c r="H219" s="3" t="s">
        <v>2911</v>
      </c>
      <c r="I219" t="s">
        <v>34</v>
      </c>
      <c r="J219" s="1">
        <v>0.875</v>
      </c>
      <c r="K219">
        <v>482</v>
      </c>
      <c r="L219">
        <v>400</v>
      </c>
      <c r="M219">
        <v>122</v>
      </c>
      <c r="N219">
        <v>278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278</v>
      </c>
      <c r="Y219">
        <v>0</v>
      </c>
      <c r="Z219">
        <v>0</v>
      </c>
      <c r="AA219">
        <v>278</v>
      </c>
      <c r="AB219">
        <v>0</v>
      </c>
      <c r="AC219">
        <v>278</v>
      </c>
      <c r="AD219">
        <v>278</v>
      </c>
      <c r="AE219">
        <v>135</v>
      </c>
      <c r="AF219">
        <v>143</v>
      </c>
    </row>
    <row r="220" spans="1:32" x14ac:dyDescent="0.25">
      <c r="A220" t="s">
        <v>652</v>
      </c>
      <c r="B220" t="s">
        <v>641</v>
      </c>
      <c r="C220" t="s">
        <v>653</v>
      </c>
      <c r="D220" t="s">
        <v>32</v>
      </c>
      <c r="E220" t="s">
        <v>643</v>
      </c>
      <c r="F220">
        <v>260405</v>
      </c>
      <c r="G220">
        <v>5</v>
      </c>
      <c r="H220" s="3" t="s">
        <v>2912</v>
      </c>
      <c r="I220" t="s">
        <v>34</v>
      </c>
      <c r="J220" s="1">
        <v>0.875</v>
      </c>
      <c r="K220">
        <v>761</v>
      </c>
      <c r="L220">
        <v>700</v>
      </c>
      <c r="M220">
        <v>314</v>
      </c>
      <c r="N220">
        <v>386</v>
      </c>
      <c r="O220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386</v>
      </c>
      <c r="Y220">
        <v>0</v>
      </c>
      <c r="Z220">
        <v>0</v>
      </c>
      <c r="AA220">
        <v>386</v>
      </c>
      <c r="AB220">
        <v>5</v>
      </c>
      <c r="AC220">
        <v>381</v>
      </c>
      <c r="AD220">
        <v>381</v>
      </c>
      <c r="AE220">
        <v>283</v>
      </c>
      <c r="AF220">
        <v>98</v>
      </c>
    </row>
    <row r="221" spans="1:32" x14ac:dyDescent="0.25">
      <c r="A221" t="s">
        <v>655</v>
      </c>
      <c r="B221" t="s">
        <v>641</v>
      </c>
      <c r="C221" t="s">
        <v>656</v>
      </c>
      <c r="D221" t="s">
        <v>32</v>
      </c>
      <c r="E221" t="s">
        <v>643</v>
      </c>
      <c r="F221">
        <v>260405</v>
      </c>
      <c r="G221">
        <v>6</v>
      </c>
      <c r="H221" s="3" t="s">
        <v>2913</v>
      </c>
      <c r="I221" t="s">
        <v>34</v>
      </c>
      <c r="J221" s="1">
        <v>0.875</v>
      </c>
      <c r="K221">
        <v>661</v>
      </c>
      <c r="L221">
        <v>600</v>
      </c>
      <c r="M221">
        <v>312</v>
      </c>
      <c r="N221">
        <v>288</v>
      </c>
      <c r="O221">
        <v>0</v>
      </c>
      <c r="P221">
        <v>8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288</v>
      </c>
      <c r="Y221">
        <v>0</v>
      </c>
      <c r="Z221">
        <v>0</v>
      </c>
      <c r="AA221">
        <v>288</v>
      </c>
      <c r="AB221">
        <v>7</v>
      </c>
      <c r="AC221">
        <v>281</v>
      </c>
      <c r="AD221">
        <v>281</v>
      </c>
      <c r="AE221">
        <v>194</v>
      </c>
      <c r="AF221">
        <v>87</v>
      </c>
    </row>
    <row r="222" spans="1:32" x14ac:dyDescent="0.25">
      <c r="A222" t="s">
        <v>657</v>
      </c>
      <c r="B222" t="s">
        <v>641</v>
      </c>
      <c r="C222" t="s">
        <v>658</v>
      </c>
      <c r="D222" t="s">
        <v>32</v>
      </c>
      <c r="E222" t="s">
        <v>643</v>
      </c>
      <c r="F222">
        <v>260405</v>
      </c>
      <c r="G222">
        <v>7</v>
      </c>
      <c r="H222" s="3" t="s">
        <v>2914</v>
      </c>
      <c r="I222" t="s">
        <v>34</v>
      </c>
      <c r="J222" s="1">
        <v>0.875</v>
      </c>
      <c r="K222">
        <v>498</v>
      </c>
      <c r="L222">
        <v>400</v>
      </c>
      <c r="M222">
        <v>146</v>
      </c>
      <c r="N222">
        <v>254</v>
      </c>
      <c r="O222">
        <v>0</v>
      </c>
      <c r="P222">
        <v>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254</v>
      </c>
      <c r="Y222">
        <v>0</v>
      </c>
      <c r="Z222">
        <v>0</v>
      </c>
      <c r="AA222">
        <v>254</v>
      </c>
      <c r="AB222">
        <v>3</v>
      </c>
      <c r="AC222">
        <v>251</v>
      </c>
      <c r="AD222">
        <v>251</v>
      </c>
      <c r="AE222">
        <v>212</v>
      </c>
      <c r="AF222">
        <v>39</v>
      </c>
    </row>
    <row r="223" spans="1:32" x14ac:dyDescent="0.25">
      <c r="A223" t="s">
        <v>659</v>
      </c>
      <c r="B223" t="s">
        <v>660</v>
      </c>
      <c r="C223" t="s">
        <v>661</v>
      </c>
      <c r="D223" t="s">
        <v>32</v>
      </c>
      <c r="E223" t="s">
        <v>643</v>
      </c>
      <c r="F223">
        <v>260405</v>
      </c>
      <c r="G223">
        <v>8</v>
      </c>
      <c r="H223" s="3" t="s">
        <v>2915</v>
      </c>
      <c r="I223" t="s">
        <v>34</v>
      </c>
      <c r="J223" s="1">
        <v>0.875</v>
      </c>
      <c r="K223">
        <v>1139</v>
      </c>
      <c r="L223">
        <v>1000</v>
      </c>
      <c r="M223">
        <v>427</v>
      </c>
      <c r="N223">
        <v>573</v>
      </c>
      <c r="O223">
        <v>0</v>
      </c>
      <c r="P223">
        <v>12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573</v>
      </c>
      <c r="Y223">
        <v>0</v>
      </c>
      <c r="Z223">
        <v>0</v>
      </c>
      <c r="AA223">
        <v>573</v>
      </c>
      <c r="AB223">
        <v>10</v>
      </c>
      <c r="AC223">
        <v>563</v>
      </c>
      <c r="AD223">
        <v>563</v>
      </c>
      <c r="AE223">
        <v>442</v>
      </c>
      <c r="AF223">
        <v>121</v>
      </c>
    </row>
    <row r="224" spans="1:32" x14ac:dyDescent="0.25">
      <c r="A224" t="s">
        <v>662</v>
      </c>
      <c r="B224" t="s">
        <v>660</v>
      </c>
      <c r="C224" t="s">
        <v>663</v>
      </c>
      <c r="D224" t="s">
        <v>32</v>
      </c>
      <c r="E224" t="s">
        <v>643</v>
      </c>
      <c r="F224">
        <v>260405</v>
      </c>
      <c r="G224">
        <v>9</v>
      </c>
      <c r="H224" s="3" t="s">
        <v>2916</v>
      </c>
      <c r="I224" t="s">
        <v>34</v>
      </c>
      <c r="J224" s="1">
        <v>0.875</v>
      </c>
      <c r="K224">
        <v>193</v>
      </c>
      <c r="L224">
        <v>200</v>
      </c>
      <c r="M224">
        <v>86</v>
      </c>
      <c r="N224">
        <v>114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114</v>
      </c>
      <c r="Y224">
        <v>0</v>
      </c>
      <c r="Z224">
        <v>0</v>
      </c>
      <c r="AA224">
        <v>114</v>
      </c>
      <c r="AB224">
        <v>1</v>
      </c>
      <c r="AC224">
        <v>113</v>
      </c>
      <c r="AD224">
        <v>113</v>
      </c>
      <c r="AE224">
        <v>70</v>
      </c>
      <c r="AF224">
        <v>43</v>
      </c>
    </row>
    <row r="225" spans="1:32" x14ac:dyDescent="0.25">
      <c r="A225" t="s">
        <v>664</v>
      </c>
      <c r="B225" t="s">
        <v>660</v>
      </c>
      <c r="C225" t="s">
        <v>665</v>
      </c>
      <c r="D225" t="s">
        <v>32</v>
      </c>
      <c r="E225" t="s">
        <v>643</v>
      </c>
      <c r="F225">
        <v>260405</v>
      </c>
      <c r="G225">
        <v>10</v>
      </c>
      <c r="H225" s="3" t="s">
        <v>2917</v>
      </c>
      <c r="I225" t="s">
        <v>34</v>
      </c>
      <c r="J225" s="1">
        <v>0.875</v>
      </c>
      <c r="K225">
        <v>912</v>
      </c>
      <c r="L225">
        <v>800</v>
      </c>
      <c r="M225">
        <v>340</v>
      </c>
      <c r="N225">
        <v>460</v>
      </c>
      <c r="O225">
        <v>0</v>
      </c>
      <c r="P225">
        <v>5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459</v>
      </c>
      <c r="Y225">
        <v>0</v>
      </c>
      <c r="Z225">
        <v>0</v>
      </c>
      <c r="AA225">
        <v>459</v>
      </c>
      <c r="AB225">
        <v>8</v>
      </c>
      <c r="AC225">
        <v>451</v>
      </c>
      <c r="AD225">
        <v>451</v>
      </c>
      <c r="AE225">
        <v>312</v>
      </c>
      <c r="AF225">
        <v>139</v>
      </c>
    </row>
    <row r="226" spans="1:32" x14ac:dyDescent="0.25">
      <c r="A226" t="s">
        <v>666</v>
      </c>
      <c r="B226" t="s">
        <v>660</v>
      </c>
      <c r="C226" t="s">
        <v>667</v>
      </c>
      <c r="D226" t="s">
        <v>32</v>
      </c>
      <c r="E226" t="s">
        <v>643</v>
      </c>
      <c r="F226">
        <v>260405</v>
      </c>
      <c r="G226">
        <v>11</v>
      </c>
      <c r="H226" s="3" t="s">
        <v>2918</v>
      </c>
      <c r="I226" t="s">
        <v>34</v>
      </c>
      <c r="J226" s="1">
        <v>0.875</v>
      </c>
      <c r="K226">
        <v>644</v>
      </c>
      <c r="L226">
        <v>599</v>
      </c>
      <c r="M226">
        <v>280</v>
      </c>
      <c r="N226">
        <v>319</v>
      </c>
      <c r="O226">
        <v>0</v>
      </c>
      <c r="P226">
        <v>6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319</v>
      </c>
      <c r="Y226">
        <v>0</v>
      </c>
      <c r="Z226">
        <v>0</v>
      </c>
      <c r="AA226">
        <v>319</v>
      </c>
      <c r="AB226">
        <v>5</v>
      </c>
      <c r="AC226">
        <v>314</v>
      </c>
      <c r="AD226">
        <v>314</v>
      </c>
      <c r="AE226">
        <v>206</v>
      </c>
      <c r="AF226">
        <v>108</v>
      </c>
    </row>
    <row r="227" spans="1:32" x14ac:dyDescent="0.25">
      <c r="A227" t="s">
        <v>668</v>
      </c>
      <c r="B227" t="s">
        <v>660</v>
      </c>
      <c r="C227" t="s">
        <v>669</v>
      </c>
      <c r="D227" t="s">
        <v>32</v>
      </c>
      <c r="E227" t="s">
        <v>643</v>
      </c>
      <c r="F227">
        <v>260405</v>
      </c>
      <c r="G227">
        <v>12</v>
      </c>
      <c r="H227" s="3" t="s">
        <v>2919</v>
      </c>
      <c r="I227" t="s">
        <v>34</v>
      </c>
      <c r="J227" s="1">
        <v>0.875</v>
      </c>
      <c r="K227">
        <v>1088</v>
      </c>
      <c r="L227">
        <v>900</v>
      </c>
      <c r="M227">
        <v>308</v>
      </c>
      <c r="N227">
        <v>592</v>
      </c>
      <c r="O227">
        <v>0</v>
      </c>
      <c r="P227">
        <v>6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592</v>
      </c>
      <c r="Y227">
        <v>0</v>
      </c>
      <c r="Z227">
        <v>0</v>
      </c>
      <c r="AA227">
        <v>592</v>
      </c>
      <c r="AB227">
        <v>9</v>
      </c>
      <c r="AC227">
        <v>583</v>
      </c>
      <c r="AD227">
        <v>583</v>
      </c>
      <c r="AE227">
        <v>438</v>
      </c>
      <c r="AF227">
        <v>145</v>
      </c>
    </row>
    <row r="228" spans="1:32" x14ac:dyDescent="0.25">
      <c r="A228" t="s">
        <v>670</v>
      </c>
      <c r="B228" t="s">
        <v>641</v>
      </c>
      <c r="C228" t="s">
        <v>671</v>
      </c>
      <c r="D228" t="s">
        <v>32</v>
      </c>
      <c r="E228" t="s">
        <v>643</v>
      </c>
      <c r="F228">
        <v>260405</v>
      </c>
      <c r="G228">
        <v>13</v>
      </c>
      <c r="H228" s="3" t="s">
        <v>2920</v>
      </c>
      <c r="I228" t="s">
        <v>34</v>
      </c>
      <c r="J228" s="1">
        <v>0.875</v>
      </c>
      <c r="K228">
        <v>893</v>
      </c>
      <c r="L228">
        <v>800</v>
      </c>
      <c r="M228">
        <v>247</v>
      </c>
      <c r="N228">
        <v>553</v>
      </c>
      <c r="O228">
        <v>0</v>
      </c>
      <c r="P228">
        <v>7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553</v>
      </c>
      <c r="Y228">
        <v>0</v>
      </c>
      <c r="Z228">
        <v>0</v>
      </c>
      <c r="AA228">
        <v>553</v>
      </c>
      <c r="AB228">
        <v>7</v>
      </c>
      <c r="AC228">
        <v>546</v>
      </c>
      <c r="AD228">
        <v>546</v>
      </c>
      <c r="AE228">
        <v>368</v>
      </c>
      <c r="AF228">
        <v>178</v>
      </c>
    </row>
    <row r="229" spans="1:32" x14ac:dyDescent="0.25">
      <c r="A229" t="s">
        <v>672</v>
      </c>
      <c r="B229" t="s">
        <v>641</v>
      </c>
      <c r="C229" t="s">
        <v>673</v>
      </c>
      <c r="D229" t="s">
        <v>32</v>
      </c>
      <c r="E229" t="s">
        <v>643</v>
      </c>
      <c r="F229">
        <v>260405</v>
      </c>
      <c r="G229">
        <v>14</v>
      </c>
      <c r="H229" s="3" t="s">
        <v>2921</v>
      </c>
      <c r="I229" t="s">
        <v>34</v>
      </c>
      <c r="J229" s="1">
        <v>0.875</v>
      </c>
      <c r="K229">
        <v>535</v>
      </c>
      <c r="L229">
        <v>500</v>
      </c>
      <c r="M229">
        <v>229</v>
      </c>
      <c r="N229">
        <v>271</v>
      </c>
      <c r="O229">
        <v>0</v>
      </c>
      <c r="P229">
        <v>5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271</v>
      </c>
      <c r="Y229">
        <v>0</v>
      </c>
      <c r="Z229">
        <v>0</v>
      </c>
      <c r="AA229">
        <v>271</v>
      </c>
      <c r="AB229">
        <v>3</v>
      </c>
      <c r="AC229">
        <v>268</v>
      </c>
      <c r="AD229">
        <v>268</v>
      </c>
      <c r="AE229">
        <v>190</v>
      </c>
      <c r="AF229">
        <v>78</v>
      </c>
    </row>
    <row r="230" spans="1:32" x14ac:dyDescent="0.25">
      <c r="A230" t="s">
        <v>674</v>
      </c>
      <c r="B230" t="s">
        <v>675</v>
      </c>
      <c r="C230" t="s">
        <v>676</v>
      </c>
      <c r="D230" t="s">
        <v>32</v>
      </c>
      <c r="E230" t="s">
        <v>677</v>
      </c>
      <c r="F230">
        <v>260406</v>
      </c>
      <c r="G230">
        <v>1</v>
      </c>
      <c r="H230" s="3" t="s">
        <v>2922</v>
      </c>
      <c r="I230" t="s">
        <v>34</v>
      </c>
      <c r="J230" s="1">
        <v>0.875</v>
      </c>
      <c r="K230">
        <v>1349</v>
      </c>
      <c r="L230">
        <v>1200</v>
      </c>
      <c r="M230">
        <v>335</v>
      </c>
      <c r="N230">
        <v>865</v>
      </c>
      <c r="O230">
        <v>0</v>
      </c>
      <c r="P230">
        <v>5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865</v>
      </c>
      <c r="Y230">
        <v>0</v>
      </c>
      <c r="Z230">
        <v>0</v>
      </c>
      <c r="AA230">
        <v>865</v>
      </c>
      <c r="AB230">
        <v>7</v>
      </c>
      <c r="AC230">
        <v>858</v>
      </c>
      <c r="AD230">
        <v>858</v>
      </c>
      <c r="AE230">
        <v>757</v>
      </c>
      <c r="AF230">
        <v>101</v>
      </c>
    </row>
    <row r="231" spans="1:32" x14ac:dyDescent="0.25">
      <c r="A231" t="s">
        <v>678</v>
      </c>
      <c r="B231" t="s">
        <v>675</v>
      </c>
      <c r="C231" t="s">
        <v>679</v>
      </c>
      <c r="D231" t="s">
        <v>32</v>
      </c>
      <c r="E231" t="s">
        <v>677</v>
      </c>
      <c r="F231">
        <v>260406</v>
      </c>
      <c r="G231">
        <v>2</v>
      </c>
      <c r="H231" s="3" t="s">
        <v>2923</v>
      </c>
      <c r="I231" t="s">
        <v>34</v>
      </c>
      <c r="J231" s="1">
        <v>0.875</v>
      </c>
      <c r="K231">
        <v>996</v>
      </c>
      <c r="L231">
        <v>800</v>
      </c>
      <c r="M231">
        <v>155</v>
      </c>
      <c r="N231">
        <v>645</v>
      </c>
      <c r="O231">
        <v>0</v>
      </c>
      <c r="P231">
        <v>4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645</v>
      </c>
      <c r="Y231">
        <v>0</v>
      </c>
      <c r="Z231">
        <v>0</v>
      </c>
      <c r="AA231">
        <v>645</v>
      </c>
      <c r="AB231">
        <v>10</v>
      </c>
      <c r="AC231">
        <v>635</v>
      </c>
      <c r="AD231">
        <v>635</v>
      </c>
      <c r="AE231">
        <v>400</v>
      </c>
      <c r="AF231">
        <v>235</v>
      </c>
    </row>
    <row r="232" spans="1:32" x14ac:dyDescent="0.25">
      <c r="A232" t="s">
        <v>680</v>
      </c>
      <c r="B232" t="s">
        <v>675</v>
      </c>
      <c r="C232" t="s">
        <v>681</v>
      </c>
      <c r="D232" t="s">
        <v>32</v>
      </c>
      <c r="E232" t="s">
        <v>677</v>
      </c>
      <c r="F232">
        <v>260406</v>
      </c>
      <c r="G232">
        <v>3</v>
      </c>
      <c r="H232" s="3" t="s">
        <v>2924</v>
      </c>
      <c r="I232" t="s">
        <v>34</v>
      </c>
      <c r="J232" s="1">
        <v>0.875</v>
      </c>
      <c r="K232">
        <v>2017</v>
      </c>
      <c r="L232">
        <v>1699</v>
      </c>
      <c r="M232">
        <v>533</v>
      </c>
      <c r="N232">
        <v>1166</v>
      </c>
      <c r="O232">
        <v>0</v>
      </c>
      <c r="P232">
        <v>8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1164</v>
      </c>
      <c r="Y232">
        <v>0</v>
      </c>
      <c r="Z232">
        <v>0</v>
      </c>
      <c r="AA232">
        <v>1164</v>
      </c>
      <c r="AB232">
        <v>11</v>
      </c>
      <c r="AC232">
        <v>1153</v>
      </c>
      <c r="AD232">
        <v>1153</v>
      </c>
      <c r="AE232">
        <v>914</v>
      </c>
      <c r="AF232">
        <v>239</v>
      </c>
    </row>
    <row r="233" spans="1:32" x14ac:dyDescent="0.25">
      <c r="A233" t="s">
        <v>683</v>
      </c>
      <c r="B233" t="s">
        <v>675</v>
      </c>
      <c r="C233" t="s">
        <v>684</v>
      </c>
      <c r="D233" t="s">
        <v>32</v>
      </c>
      <c r="E233" t="s">
        <v>677</v>
      </c>
      <c r="F233">
        <v>260406</v>
      </c>
      <c r="G233">
        <v>4</v>
      </c>
      <c r="H233" s="3" t="s">
        <v>2925</v>
      </c>
      <c r="I233" t="s">
        <v>34</v>
      </c>
      <c r="J233" s="1">
        <v>0.875</v>
      </c>
      <c r="K233">
        <v>1931</v>
      </c>
      <c r="L233">
        <v>1700</v>
      </c>
      <c r="M233">
        <v>563</v>
      </c>
      <c r="N233">
        <v>1137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1137</v>
      </c>
      <c r="Y233">
        <v>0</v>
      </c>
      <c r="Z233">
        <v>0</v>
      </c>
      <c r="AA233">
        <v>1137</v>
      </c>
      <c r="AB233">
        <v>6</v>
      </c>
      <c r="AC233">
        <v>1131</v>
      </c>
      <c r="AD233">
        <v>1131</v>
      </c>
      <c r="AE233">
        <v>968</v>
      </c>
      <c r="AF233">
        <v>163</v>
      </c>
    </row>
    <row r="234" spans="1:32" x14ac:dyDescent="0.25">
      <c r="A234" t="s">
        <v>685</v>
      </c>
      <c r="B234" t="s">
        <v>675</v>
      </c>
      <c r="C234" t="s">
        <v>686</v>
      </c>
      <c r="D234" t="s">
        <v>32</v>
      </c>
      <c r="E234" t="s">
        <v>677</v>
      </c>
      <c r="F234">
        <v>260406</v>
      </c>
      <c r="G234">
        <v>5</v>
      </c>
      <c r="H234" s="3" t="s">
        <v>2926</v>
      </c>
      <c r="I234" t="s">
        <v>34</v>
      </c>
      <c r="J234" s="1">
        <v>0.875</v>
      </c>
      <c r="K234">
        <v>988</v>
      </c>
      <c r="L234">
        <v>900</v>
      </c>
      <c r="M234">
        <v>283</v>
      </c>
      <c r="N234">
        <v>617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617</v>
      </c>
      <c r="Y234">
        <v>0</v>
      </c>
      <c r="Z234">
        <v>0</v>
      </c>
      <c r="AA234">
        <v>617</v>
      </c>
      <c r="AB234">
        <v>15</v>
      </c>
      <c r="AC234">
        <v>602</v>
      </c>
      <c r="AD234">
        <v>602</v>
      </c>
      <c r="AE234">
        <v>443</v>
      </c>
      <c r="AF234">
        <v>159</v>
      </c>
    </row>
    <row r="235" spans="1:32" x14ac:dyDescent="0.25">
      <c r="A235" t="s">
        <v>687</v>
      </c>
      <c r="B235" t="s">
        <v>675</v>
      </c>
      <c r="C235" t="s">
        <v>688</v>
      </c>
      <c r="D235" t="s">
        <v>32</v>
      </c>
      <c r="E235" t="s">
        <v>677</v>
      </c>
      <c r="F235">
        <v>260406</v>
      </c>
      <c r="G235">
        <v>6</v>
      </c>
      <c r="H235" s="3" t="s">
        <v>2927</v>
      </c>
      <c r="I235" t="s">
        <v>34</v>
      </c>
      <c r="J235" s="1">
        <v>0.875</v>
      </c>
      <c r="K235">
        <v>1295</v>
      </c>
      <c r="L235">
        <v>1100</v>
      </c>
      <c r="M235">
        <v>351</v>
      </c>
      <c r="N235">
        <v>749</v>
      </c>
      <c r="O235">
        <v>0</v>
      </c>
      <c r="P235">
        <v>2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749</v>
      </c>
      <c r="Y235">
        <v>0</v>
      </c>
      <c r="Z235">
        <v>0</v>
      </c>
      <c r="AA235">
        <v>749</v>
      </c>
      <c r="AB235">
        <v>12</v>
      </c>
      <c r="AC235">
        <v>737</v>
      </c>
      <c r="AD235">
        <v>737</v>
      </c>
      <c r="AE235">
        <v>539</v>
      </c>
      <c r="AF235">
        <v>198</v>
      </c>
    </row>
    <row r="236" spans="1:32" x14ac:dyDescent="0.25">
      <c r="A236" t="s">
        <v>689</v>
      </c>
      <c r="B236" t="s">
        <v>675</v>
      </c>
      <c r="C236" t="s">
        <v>690</v>
      </c>
      <c r="D236" t="s">
        <v>32</v>
      </c>
      <c r="E236" t="s">
        <v>677</v>
      </c>
      <c r="F236">
        <v>260406</v>
      </c>
      <c r="G236">
        <v>7</v>
      </c>
      <c r="H236" s="3" t="s">
        <v>2928</v>
      </c>
      <c r="I236" t="s">
        <v>34</v>
      </c>
      <c r="J236" s="1">
        <v>0.875</v>
      </c>
      <c r="K236">
        <v>1124</v>
      </c>
      <c r="L236">
        <v>999</v>
      </c>
      <c r="M236">
        <v>382</v>
      </c>
      <c r="N236">
        <v>617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617</v>
      </c>
      <c r="Y236">
        <v>0</v>
      </c>
      <c r="Z236">
        <v>0</v>
      </c>
      <c r="AA236">
        <v>617</v>
      </c>
      <c r="AB236">
        <v>6</v>
      </c>
      <c r="AC236">
        <v>611</v>
      </c>
      <c r="AD236">
        <v>611</v>
      </c>
      <c r="AE236">
        <v>499</v>
      </c>
      <c r="AF236">
        <v>112</v>
      </c>
    </row>
    <row r="237" spans="1:32" x14ac:dyDescent="0.25">
      <c r="A237" t="s">
        <v>691</v>
      </c>
      <c r="B237" t="s">
        <v>675</v>
      </c>
      <c r="C237" t="s">
        <v>692</v>
      </c>
      <c r="D237" t="s">
        <v>32</v>
      </c>
      <c r="E237" t="s">
        <v>677</v>
      </c>
      <c r="F237">
        <v>260406</v>
      </c>
      <c r="G237">
        <v>8</v>
      </c>
      <c r="H237" s="3" t="s">
        <v>2929</v>
      </c>
      <c r="I237" t="s">
        <v>34</v>
      </c>
      <c r="J237" s="1">
        <v>0.875</v>
      </c>
      <c r="K237">
        <v>1126</v>
      </c>
      <c r="L237">
        <v>1000</v>
      </c>
      <c r="M237">
        <v>368</v>
      </c>
      <c r="N237">
        <v>632</v>
      </c>
      <c r="O237">
        <v>1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632</v>
      </c>
      <c r="Y237">
        <v>0</v>
      </c>
      <c r="Z237">
        <v>0</v>
      </c>
      <c r="AA237">
        <v>632</v>
      </c>
      <c r="AB237">
        <v>6</v>
      </c>
      <c r="AC237">
        <v>626</v>
      </c>
      <c r="AD237">
        <v>626</v>
      </c>
      <c r="AE237">
        <v>472</v>
      </c>
      <c r="AF237">
        <v>154</v>
      </c>
    </row>
    <row r="238" spans="1:32" x14ac:dyDescent="0.25">
      <c r="A238" t="s">
        <v>693</v>
      </c>
      <c r="B238" t="s">
        <v>694</v>
      </c>
      <c r="C238" t="s">
        <v>695</v>
      </c>
      <c r="D238" t="s">
        <v>32</v>
      </c>
      <c r="E238" t="s">
        <v>696</v>
      </c>
      <c r="F238">
        <v>260407</v>
      </c>
      <c r="G238">
        <v>1</v>
      </c>
      <c r="H238" s="3" t="s">
        <v>2930</v>
      </c>
      <c r="I238" t="s">
        <v>34</v>
      </c>
      <c r="J238" s="1">
        <v>0.875</v>
      </c>
      <c r="K238">
        <v>1338</v>
      </c>
      <c r="L238">
        <v>1202</v>
      </c>
      <c r="M238">
        <v>507</v>
      </c>
      <c r="N238">
        <v>695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695</v>
      </c>
      <c r="Y238">
        <v>0</v>
      </c>
      <c r="Z238">
        <v>0</v>
      </c>
      <c r="AA238">
        <v>695</v>
      </c>
      <c r="AB238">
        <v>13</v>
      </c>
      <c r="AC238">
        <v>682</v>
      </c>
      <c r="AD238">
        <v>682</v>
      </c>
      <c r="AE238">
        <v>458</v>
      </c>
      <c r="AF238">
        <v>224</v>
      </c>
    </row>
    <row r="239" spans="1:32" x14ac:dyDescent="0.25">
      <c r="A239" t="s">
        <v>697</v>
      </c>
      <c r="B239" t="s">
        <v>694</v>
      </c>
      <c r="C239" t="s">
        <v>698</v>
      </c>
      <c r="D239" t="s">
        <v>32</v>
      </c>
      <c r="E239" t="s">
        <v>696</v>
      </c>
      <c r="F239">
        <v>260407</v>
      </c>
      <c r="G239">
        <v>2</v>
      </c>
      <c r="H239" s="3" t="s">
        <v>2930</v>
      </c>
      <c r="I239" t="s">
        <v>34</v>
      </c>
      <c r="J239" s="1">
        <v>0.875</v>
      </c>
      <c r="K239">
        <v>1886</v>
      </c>
      <c r="L239">
        <v>1600</v>
      </c>
      <c r="M239">
        <v>762</v>
      </c>
      <c r="N239">
        <v>838</v>
      </c>
      <c r="O239">
        <v>0</v>
      </c>
      <c r="P239">
        <v>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838</v>
      </c>
      <c r="Y239">
        <v>0</v>
      </c>
      <c r="Z239">
        <v>0</v>
      </c>
      <c r="AA239">
        <v>838</v>
      </c>
      <c r="AB239">
        <v>6</v>
      </c>
      <c r="AC239">
        <v>832</v>
      </c>
      <c r="AD239">
        <v>832</v>
      </c>
      <c r="AE239">
        <v>698</v>
      </c>
      <c r="AF239">
        <v>134</v>
      </c>
    </row>
    <row r="240" spans="1:32" x14ac:dyDescent="0.25">
      <c r="A240" t="s">
        <v>699</v>
      </c>
      <c r="B240" t="s">
        <v>694</v>
      </c>
      <c r="C240" t="s">
        <v>194</v>
      </c>
      <c r="D240" t="s">
        <v>32</v>
      </c>
      <c r="E240" t="s">
        <v>696</v>
      </c>
      <c r="F240">
        <v>260407</v>
      </c>
      <c r="G240">
        <v>3</v>
      </c>
      <c r="H240" s="3" t="s">
        <v>2931</v>
      </c>
      <c r="I240" t="s">
        <v>34</v>
      </c>
      <c r="J240" s="1">
        <v>0.875</v>
      </c>
      <c r="K240">
        <v>1013</v>
      </c>
      <c r="L240">
        <v>901</v>
      </c>
      <c r="M240">
        <v>459</v>
      </c>
      <c r="N240">
        <v>442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442</v>
      </c>
      <c r="Y240">
        <v>0</v>
      </c>
      <c r="Z240">
        <v>0</v>
      </c>
      <c r="AA240">
        <v>442</v>
      </c>
      <c r="AB240">
        <v>11</v>
      </c>
      <c r="AC240">
        <v>431</v>
      </c>
      <c r="AD240">
        <v>431</v>
      </c>
      <c r="AE240">
        <v>340</v>
      </c>
      <c r="AF240">
        <v>91</v>
      </c>
    </row>
    <row r="241" spans="1:32" x14ac:dyDescent="0.25">
      <c r="A241" t="s">
        <v>700</v>
      </c>
      <c r="B241" t="s">
        <v>694</v>
      </c>
      <c r="C241" t="s">
        <v>701</v>
      </c>
      <c r="D241" t="s">
        <v>32</v>
      </c>
      <c r="E241" t="s">
        <v>696</v>
      </c>
      <c r="F241">
        <v>260407</v>
      </c>
      <c r="G241">
        <v>4</v>
      </c>
      <c r="H241" s="3" t="s">
        <v>2932</v>
      </c>
      <c r="I241" t="s">
        <v>34</v>
      </c>
      <c r="J241" s="1">
        <v>0.875</v>
      </c>
      <c r="K241">
        <v>430</v>
      </c>
      <c r="L241">
        <v>400</v>
      </c>
      <c r="M241">
        <v>203</v>
      </c>
      <c r="N241">
        <v>197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197</v>
      </c>
      <c r="Y241">
        <v>0</v>
      </c>
      <c r="Z241">
        <v>0</v>
      </c>
      <c r="AA241">
        <v>197</v>
      </c>
      <c r="AB241">
        <v>2</v>
      </c>
      <c r="AC241">
        <v>195</v>
      </c>
      <c r="AD241">
        <v>195</v>
      </c>
      <c r="AE241">
        <v>164</v>
      </c>
      <c r="AF241">
        <v>31</v>
      </c>
    </row>
    <row r="242" spans="1:32" x14ac:dyDescent="0.25">
      <c r="A242" t="s">
        <v>702</v>
      </c>
      <c r="B242" t="s">
        <v>694</v>
      </c>
      <c r="C242" t="s">
        <v>703</v>
      </c>
      <c r="D242" t="s">
        <v>32</v>
      </c>
      <c r="E242" t="s">
        <v>696</v>
      </c>
      <c r="F242">
        <v>260407</v>
      </c>
      <c r="G242">
        <v>5</v>
      </c>
      <c r="H242" s="3" t="s">
        <v>2933</v>
      </c>
      <c r="I242" t="s">
        <v>34</v>
      </c>
      <c r="J242" s="1">
        <v>0.875</v>
      </c>
      <c r="K242">
        <v>283</v>
      </c>
      <c r="L242">
        <v>300</v>
      </c>
      <c r="M242">
        <v>152</v>
      </c>
      <c r="N242">
        <v>148</v>
      </c>
      <c r="O242">
        <v>0</v>
      </c>
      <c r="P242">
        <v>2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148</v>
      </c>
      <c r="Y242">
        <v>0</v>
      </c>
      <c r="Z242">
        <v>0</v>
      </c>
      <c r="AA242">
        <v>148</v>
      </c>
      <c r="AB242">
        <v>2</v>
      </c>
      <c r="AC242">
        <v>146</v>
      </c>
      <c r="AD242">
        <v>146</v>
      </c>
      <c r="AE242">
        <v>99</v>
      </c>
      <c r="AF242">
        <v>47</v>
      </c>
    </row>
    <row r="243" spans="1:32" x14ac:dyDescent="0.25">
      <c r="A243" t="s">
        <v>705</v>
      </c>
      <c r="B243" t="s">
        <v>694</v>
      </c>
      <c r="C243" t="s">
        <v>603</v>
      </c>
      <c r="D243" t="s">
        <v>32</v>
      </c>
      <c r="E243" t="s">
        <v>696</v>
      </c>
      <c r="F243">
        <v>260407</v>
      </c>
      <c r="G243">
        <v>6</v>
      </c>
      <c r="H243" s="3" t="s">
        <v>2934</v>
      </c>
      <c r="I243" t="s">
        <v>34</v>
      </c>
      <c r="J243" s="1">
        <v>0.875</v>
      </c>
      <c r="K243">
        <v>695</v>
      </c>
      <c r="L243">
        <v>601</v>
      </c>
      <c r="M243">
        <v>224</v>
      </c>
      <c r="N243">
        <v>377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377</v>
      </c>
      <c r="Y243">
        <v>0</v>
      </c>
      <c r="Z243">
        <v>0</v>
      </c>
      <c r="AA243">
        <v>377</v>
      </c>
      <c r="AB243">
        <v>2</v>
      </c>
      <c r="AC243">
        <v>375</v>
      </c>
      <c r="AD243">
        <v>375</v>
      </c>
      <c r="AE243">
        <v>312</v>
      </c>
      <c r="AF243">
        <v>63</v>
      </c>
    </row>
    <row r="244" spans="1:32" x14ac:dyDescent="0.25">
      <c r="A244" t="s">
        <v>706</v>
      </c>
      <c r="B244" t="s">
        <v>707</v>
      </c>
      <c r="C244" t="s">
        <v>708</v>
      </c>
      <c r="D244" t="s">
        <v>32</v>
      </c>
      <c r="E244" t="s">
        <v>709</v>
      </c>
      <c r="F244">
        <v>260408</v>
      </c>
      <c r="G244">
        <v>1</v>
      </c>
      <c r="H244" s="3" t="s">
        <v>2935</v>
      </c>
      <c r="I244" t="s">
        <v>34</v>
      </c>
      <c r="J244" s="1">
        <v>0.875</v>
      </c>
      <c r="K244">
        <v>502</v>
      </c>
      <c r="L244">
        <v>400</v>
      </c>
      <c r="M244">
        <v>122</v>
      </c>
      <c r="N244">
        <v>278</v>
      </c>
      <c r="O244">
        <v>0</v>
      </c>
      <c r="P244">
        <v>7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278</v>
      </c>
      <c r="Y244">
        <v>0</v>
      </c>
      <c r="Z244">
        <v>0</v>
      </c>
      <c r="AA244">
        <v>278</v>
      </c>
      <c r="AB244">
        <v>3</v>
      </c>
      <c r="AC244">
        <v>275</v>
      </c>
      <c r="AD244">
        <v>275</v>
      </c>
      <c r="AE244">
        <v>187</v>
      </c>
      <c r="AF244">
        <v>88</v>
      </c>
    </row>
    <row r="245" spans="1:32" x14ac:dyDescent="0.25">
      <c r="A245" t="s">
        <v>710</v>
      </c>
      <c r="B245" t="s">
        <v>707</v>
      </c>
      <c r="C245" t="s">
        <v>711</v>
      </c>
      <c r="D245" t="s">
        <v>32</v>
      </c>
      <c r="E245" t="s">
        <v>709</v>
      </c>
      <c r="F245">
        <v>260408</v>
      </c>
      <c r="G245">
        <v>2</v>
      </c>
      <c r="H245" s="3" t="s">
        <v>2936</v>
      </c>
      <c r="I245" t="s">
        <v>34</v>
      </c>
      <c r="J245" s="1">
        <v>0.875</v>
      </c>
      <c r="K245">
        <v>474</v>
      </c>
      <c r="L245">
        <v>400</v>
      </c>
      <c r="M245">
        <v>146</v>
      </c>
      <c r="N245">
        <v>254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254</v>
      </c>
      <c r="Y245">
        <v>0</v>
      </c>
      <c r="Z245">
        <v>0</v>
      </c>
      <c r="AA245">
        <v>254</v>
      </c>
      <c r="AB245">
        <v>4</v>
      </c>
      <c r="AC245">
        <v>250</v>
      </c>
      <c r="AD245">
        <v>250</v>
      </c>
      <c r="AE245">
        <v>216</v>
      </c>
      <c r="AF245">
        <v>34</v>
      </c>
    </row>
    <row r="246" spans="1:32" x14ac:dyDescent="0.25">
      <c r="A246" t="s">
        <v>712</v>
      </c>
      <c r="B246" t="s">
        <v>707</v>
      </c>
      <c r="C246" t="s">
        <v>713</v>
      </c>
      <c r="D246" t="s">
        <v>32</v>
      </c>
      <c r="E246" t="s">
        <v>709</v>
      </c>
      <c r="F246">
        <v>260408</v>
      </c>
      <c r="G246">
        <v>3</v>
      </c>
      <c r="H246" s="3" t="s">
        <v>2937</v>
      </c>
      <c r="I246" t="s">
        <v>34</v>
      </c>
      <c r="J246" s="1">
        <v>0.875</v>
      </c>
      <c r="K246">
        <v>599</v>
      </c>
      <c r="L246">
        <v>509</v>
      </c>
      <c r="M246">
        <v>199</v>
      </c>
      <c r="N246">
        <v>310</v>
      </c>
      <c r="O246">
        <v>1</v>
      </c>
      <c r="P246">
        <v>2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310</v>
      </c>
      <c r="Y246">
        <v>0</v>
      </c>
      <c r="Z246">
        <v>0</v>
      </c>
      <c r="AA246">
        <v>310</v>
      </c>
      <c r="AB246">
        <v>1</v>
      </c>
      <c r="AC246">
        <v>309</v>
      </c>
      <c r="AD246">
        <v>309</v>
      </c>
      <c r="AE246">
        <v>248</v>
      </c>
      <c r="AF246">
        <v>61</v>
      </c>
    </row>
    <row r="247" spans="1:32" x14ac:dyDescent="0.25">
      <c r="A247" t="s">
        <v>714</v>
      </c>
      <c r="B247" t="s">
        <v>707</v>
      </c>
      <c r="C247" t="s">
        <v>715</v>
      </c>
      <c r="D247" t="s">
        <v>32</v>
      </c>
      <c r="E247" t="s">
        <v>709</v>
      </c>
      <c r="F247">
        <v>260408</v>
      </c>
      <c r="G247">
        <v>4</v>
      </c>
      <c r="H247" s="3" t="s">
        <v>2938</v>
      </c>
      <c r="I247" t="s">
        <v>34</v>
      </c>
      <c r="J247" s="1">
        <v>0.875</v>
      </c>
      <c r="K247">
        <v>841</v>
      </c>
      <c r="L247">
        <v>709</v>
      </c>
      <c r="M247">
        <v>260</v>
      </c>
      <c r="N247">
        <v>449</v>
      </c>
      <c r="O247">
        <v>4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449</v>
      </c>
      <c r="Y247">
        <v>0</v>
      </c>
      <c r="Z247">
        <v>0</v>
      </c>
      <c r="AA247">
        <v>449</v>
      </c>
      <c r="AB247">
        <v>11</v>
      </c>
      <c r="AC247">
        <v>438</v>
      </c>
      <c r="AD247">
        <v>438</v>
      </c>
      <c r="AE247">
        <v>311</v>
      </c>
      <c r="AF247">
        <v>127</v>
      </c>
    </row>
    <row r="248" spans="1:32" x14ac:dyDescent="0.25">
      <c r="A248" t="s">
        <v>716</v>
      </c>
      <c r="B248" t="s">
        <v>707</v>
      </c>
      <c r="C248" t="s">
        <v>717</v>
      </c>
      <c r="D248" t="s">
        <v>32</v>
      </c>
      <c r="E248" t="s">
        <v>709</v>
      </c>
      <c r="F248">
        <v>260408</v>
      </c>
      <c r="G248">
        <v>5</v>
      </c>
      <c r="H248" s="3" t="s">
        <v>2939</v>
      </c>
      <c r="I248" t="s">
        <v>34</v>
      </c>
      <c r="J248" s="1">
        <v>0.875</v>
      </c>
      <c r="K248">
        <v>1454</v>
      </c>
      <c r="L248">
        <v>1302</v>
      </c>
      <c r="M248">
        <v>426</v>
      </c>
      <c r="N248">
        <v>876</v>
      </c>
      <c r="O248">
        <v>7</v>
      </c>
      <c r="P248">
        <v>15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876</v>
      </c>
      <c r="Y248">
        <v>0</v>
      </c>
      <c r="Z248">
        <v>0</v>
      </c>
      <c r="AA248">
        <v>876</v>
      </c>
      <c r="AB248">
        <v>20</v>
      </c>
      <c r="AC248">
        <v>856</v>
      </c>
      <c r="AD248">
        <v>856</v>
      </c>
      <c r="AE248">
        <v>570</v>
      </c>
      <c r="AF248">
        <v>286</v>
      </c>
    </row>
    <row r="249" spans="1:32" x14ac:dyDescent="0.25">
      <c r="A249" t="s">
        <v>718</v>
      </c>
      <c r="B249" t="s">
        <v>707</v>
      </c>
      <c r="C249" t="s">
        <v>719</v>
      </c>
      <c r="D249" t="s">
        <v>32</v>
      </c>
      <c r="E249" t="s">
        <v>709</v>
      </c>
      <c r="F249">
        <v>260408</v>
      </c>
      <c r="G249">
        <v>6</v>
      </c>
      <c r="H249" s="3" t="s">
        <v>2940</v>
      </c>
      <c r="I249" t="s">
        <v>34</v>
      </c>
      <c r="J249" s="1">
        <v>0.875</v>
      </c>
      <c r="K249">
        <v>1136</v>
      </c>
      <c r="L249">
        <v>1008</v>
      </c>
      <c r="M249">
        <v>391</v>
      </c>
      <c r="N249">
        <v>617</v>
      </c>
      <c r="O249">
        <v>0</v>
      </c>
      <c r="P249">
        <v>9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617</v>
      </c>
      <c r="Y249">
        <v>0</v>
      </c>
      <c r="Z249">
        <v>0</v>
      </c>
      <c r="AA249">
        <v>617</v>
      </c>
      <c r="AB249">
        <v>7</v>
      </c>
      <c r="AC249">
        <v>610</v>
      </c>
      <c r="AD249">
        <v>610</v>
      </c>
      <c r="AE249">
        <v>494</v>
      </c>
      <c r="AF249">
        <v>116</v>
      </c>
    </row>
    <row r="250" spans="1:32" x14ac:dyDescent="0.25">
      <c r="A250" t="s">
        <v>720</v>
      </c>
      <c r="B250" t="s">
        <v>707</v>
      </c>
      <c r="C250" t="s">
        <v>721</v>
      </c>
      <c r="D250" t="s">
        <v>32</v>
      </c>
      <c r="E250" t="s">
        <v>709</v>
      </c>
      <c r="F250">
        <v>260408</v>
      </c>
      <c r="G250">
        <v>7</v>
      </c>
      <c r="H250" s="3" t="s">
        <v>2941</v>
      </c>
      <c r="I250" t="s">
        <v>34</v>
      </c>
      <c r="J250" s="1">
        <v>0.875</v>
      </c>
      <c r="K250">
        <v>388</v>
      </c>
      <c r="L250">
        <v>300</v>
      </c>
      <c r="M250">
        <v>79</v>
      </c>
      <c r="N250">
        <v>221</v>
      </c>
      <c r="O250">
        <v>0</v>
      </c>
      <c r="P250">
        <v>4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221</v>
      </c>
      <c r="Y250">
        <v>0</v>
      </c>
      <c r="Z250">
        <v>0</v>
      </c>
      <c r="AA250">
        <v>221</v>
      </c>
      <c r="AB250">
        <v>5</v>
      </c>
      <c r="AC250">
        <v>216</v>
      </c>
      <c r="AD250">
        <v>216</v>
      </c>
      <c r="AE250">
        <v>195</v>
      </c>
      <c r="AF250">
        <v>21</v>
      </c>
    </row>
    <row r="251" spans="1:32" x14ac:dyDescent="0.25">
      <c r="A251" t="s">
        <v>722</v>
      </c>
      <c r="B251" t="s">
        <v>707</v>
      </c>
      <c r="C251" t="s">
        <v>723</v>
      </c>
      <c r="D251" t="s">
        <v>32</v>
      </c>
      <c r="E251" t="s">
        <v>709</v>
      </c>
      <c r="F251">
        <v>260408</v>
      </c>
      <c r="G251">
        <v>8</v>
      </c>
      <c r="H251" s="3" t="s">
        <v>2942</v>
      </c>
      <c r="I251" t="s">
        <v>34</v>
      </c>
      <c r="J251" s="1">
        <v>0.875</v>
      </c>
      <c r="K251">
        <v>406</v>
      </c>
      <c r="L251">
        <v>400</v>
      </c>
      <c r="M251">
        <v>138</v>
      </c>
      <c r="N251">
        <v>262</v>
      </c>
      <c r="O251">
        <v>0</v>
      </c>
      <c r="P251">
        <v>4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262</v>
      </c>
      <c r="Y251">
        <v>0</v>
      </c>
      <c r="Z251">
        <v>0</v>
      </c>
      <c r="AA251">
        <v>262</v>
      </c>
      <c r="AB251">
        <v>0</v>
      </c>
      <c r="AC251">
        <v>262</v>
      </c>
      <c r="AD251">
        <v>262</v>
      </c>
      <c r="AE251">
        <v>232</v>
      </c>
      <c r="AF251">
        <v>30</v>
      </c>
    </row>
    <row r="252" spans="1:32" x14ac:dyDescent="0.25">
      <c r="A252" t="s">
        <v>724</v>
      </c>
      <c r="B252" t="s">
        <v>707</v>
      </c>
      <c r="C252" t="s">
        <v>725</v>
      </c>
      <c r="D252" t="s">
        <v>32</v>
      </c>
      <c r="E252" t="s">
        <v>709</v>
      </c>
      <c r="F252">
        <v>260408</v>
      </c>
      <c r="G252">
        <v>9</v>
      </c>
      <c r="H252" s="3" t="s">
        <v>2943</v>
      </c>
      <c r="I252" t="s">
        <v>34</v>
      </c>
      <c r="J252" s="1">
        <v>0.875</v>
      </c>
      <c r="K252">
        <v>401</v>
      </c>
      <c r="L252">
        <v>299</v>
      </c>
      <c r="M252">
        <v>69</v>
      </c>
      <c r="N252">
        <v>230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230</v>
      </c>
      <c r="Y252">
        <v>0</v>
      </c>
      <c r="Z252">
        <v>0</v>
      </c>
      <c r="AA252">
        <v>230</v>
      </c>
      <c r="AB252">
        <v>1</v>
      </c>
      <c r="AC252">
        <v>229</v>
      </c>
      <c r="AD252">
        <v>229</v>
      </c>
      <c r="AE252">
        <v>179</v>
      </c>
      <c r="AF252">
        <v>50</v>
      </c>
    </row>
    <row r="253" spans="1:32" x14ac:dyDescent="0.25">
      <c r="A253" t="s">
        <v>726</v>
      </c>
      <c r="B253" t="s">
        <v>707</v>
      </c>
      <c r="C253" t="s">
        <v>727</v>
      </c>
      <c r="D253" t="s">
        <v>32</v>
      </c>
      <c r="E253" t="s">
        <v>709</v>
      </c>
      <c r="F253">
        <v>260408</v>
      </c>
      <c r="G253">
        <v>10</v>
      </c>
      <c r="H253" s="3" t="s">
        <v>2944</v>
      </c>
      <c r="I253" t="s">
        <v>34</v>
      </c>
      <c r="J253" s="1">
        <v>0.875</v>
      </c>
      <c r="K253">
        <v>1023</v>
      </c>
      <c r="L253">
        <v>898</v>
      </c>
      <c r="M253">
        <v>346</v>
      </c>
      <c r="N253">
        <v>552</v>
      </c>
      <c r="O253">
        <v>2</v>
      </c>
      <c r="P253">
        <v>3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552</v>
      </c>
      <c r="Y253">
        <v>0</v>
      </c>
      <c r="Z253">
        <v>0</v>
      </c>
      <c r="AA253">
        <v>552</v>
      </c>
      <c r="AB253">
        <v>23</v>
      </c>
      <c r="AC253">
        <v>529</v>
      </c>
      <c r="AD253">
        <v>529</v>
      </c>
      <c r="AE253">
        <v>421</v>
      </c>
      <c r="AF253">
        <v>108</v>
      </c>
    </row>
    <row r="254" spans="1:32" x14ac:dyDescent="0.25">
      <c r="A254" t="s">
        <v>729</v>
      </c>
      <c r="B254" t="s">
        <v>730</v>
      </c>
      <c r="C254" t="s">
        <v>731</v>
      </c>
      <c r="D254" t="s">
        <v>32</v>
      </c>
      <c r="E254" t="s">
        <v>732</v>
      </c>
      <c r="F254">
        <v>260409</v>
      </c>
      <c r="G254">
        <v>1</v>
      </c>
      <c r="H254" s="3" t="s">
        <v>2945</v>
      </c>
      <c r="I254" t="s">
        <v>34</v>
      </c>
      <c r="J254" s="1">
        <v>0.875</v>
      </c>
      <c r="K254">
        <v>692</v>
      </c>
      <c r="L254">
        <v>600</v>
      </c>
      <c r="M254">
        <v>235</v>
      </c>
      <c r="N254">
        <v>365</v>
      </c>
      <c r="O254">
        <v>1</v>
      </c>
      <c r="P254">
        <v>10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365</v>
      </c>
      <c r="Y254">
        <v>0</v>
      </c>
      <c r="Z254">
        <v>0</v>
      </c>
      <c r="AA254">
        <v>365</v>
      </c>
      <c r="AB254">
        <v>3</v>
      </c>
      <c r="AC254">
        <v>362</v>
      </c>
      <c r="AD254">
        <v>362</v>
      </c>
      <c r="AE254">
        <v>235</v>
      </c>
      <c r="AF254">
        <v>127</v>
      </c>
    </row>
    <row r="255" spans="1:32" x14ac:dyDescent="0.25">
      <c r="A255" t="s">
        <v>733</v>
      </c>
      <c r="B255" t="s">
        <v>734</v>
      </c>
      <c r="C255" t="s">
        <v>735</v>
      </c>
      <c r="D255" t="s">
        <v>32</v>
      </c>
      <c r="E255" t="s">
        <v>732</v>
      </c>
      <c r="F255">
        <v>260409</v>
      </c>
      <c r="G255">
        <v>2</v>
      </c>
      <c r="H255" s="3" t="s">
        <v>2946</v>
      </c>
      <c r="I255" t="s">
        <v>34</v>
      </c>
      <c r="J255" s="1">
        <v>0.875</v>
      </c>
      <c r="K255">
        <v>759</v>
      </c>
      <c r="L255">
        <v>700</v>
      </c>
      <c r="M255">
        <v>264</v>
      </c>
      <c r="N255">
        <v>436</v>
      </c>
      <c r="O255">
        <v>0</v>
      </c>
      <c r="P255">
        <v>6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436</v>
      </c>
      <c r="Y255">
        <v>0</v>
      </c>
      <c r="Z255">
        <v>0</v>
      </c>
      <c r="AA255">
        <v>436</v>
      </c>
      <c r="AB255">
        <v>10</v>
      </c>
      <c r="AC255">
        <v>426</v>
      </c>
      <c r="AD255">
        <v>426</v>
      </c>
      <c r="AE255">
        <v>274</v>
      </c>
      <c r="AF255">
        <v>152</v>
      </c>
    </row>
    <row r="256" spans="1:32" x14ac:dyDescent="0.25">
      <c r="A256" t="s">
        <v>736</v>
      </c>
      <c r="B256" t="s">
        <v>737</v>
      </c>
      <c r="C256" t="s">
        <v>738</v>
      </c>
      <c r="D256" t="s">
        <v>32</v>
      </c>
      <c r="E256" t="s">
        <v>732</v>
      </c>
      <c r="F256">
        <v>260409</v>
      </c>
      <c r="G256">
        <v>3</v>
      </c>
      <c r="H256" s="3" t="s">
        <v>2947</v>
      </c>
      <c r="I256" t="s">
        <v>34</v>
      </c>
      <c r="J256" s="1">
        <v>0.875</v>
      </c>
      <c r="K256">
        <v>883</v>
      </c>
      <c r="L256">
        <v>800</v>
      </c>
      <c r="M256">
        <v>271</v>
      </c>
      <c r="N256">
        <v>529</v>
      </c>
      <c r="O256">
        <v>1</v>
      </c>
      <c r="P256">
        <v>2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529</v>
      </c>
      <c r="Y256">
        <v>0</v>
      </c>
      <c r="Z256">
        <v>0</v>
      </c>
      <c r="AA256">
        <v>529</v>
      </c>
      <c r="AB256">
        <v>6</v>
      </c>
      <c r="AC256">
        <v>523</v>
      </c>
      <c r="AD256">
        <v>523</v>
      </c>
      <c r="AE256">
        <v>319</v>
      </c>
      <c r="AF256">
        <v>204</v>
      </c>
    </row>
    <row r="257" spans="1:32" x14ac:dyDescent="0.25">
      <c r="A257" t="s">
        <v>739</v>
      </c>
      <c r="B257" t="s">
        <v>740</v>
      </c>
      <c r="C257" t="s">
        <v>741</v>
      </c>
      <c r="D257" t="s">
        <v>32</v>
      </c>
      <c r="E257" t="s">
        <v>732</v>
      </c>
      <c r="F257">
        <v>260409</v>
      </c>
      <c r="G257">
        <v>4</v>
      </c>
      <c r="H257" s="3" t="s">
        <v>2948</v>
      </c>
      <c r="I257" t="s">
        <v>34</v>
      </c>
      <c r="J257" s="1">
        <v>0.875</v>
      </c>
      <c r="K257">
        <v>918</v>
      </c>
      <c r="L257">
        <v>799</v>
      </c>
      <c r="M257">
        <v>196</v>
      </c>
      <c r="N257">
        <v>603</v>
      </c>
      <c r="O257">
        <v>0</v>
      </c>
      <c r="P257">
        <v>9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603</v>
      </c>
      <c r="Y257">
        <v>0</v>
      </c>
      <c r="Z257">
        <v>0</v>
      </c>
      <c r="AA257">
        <v>603</v>
      </c>
      <c r="AB257">
        <v>4</v>
      </c>
      <c r="AC257">
        <v>599</v>
      </c>
      <c r="AD257">
        <v>599</v>
      </c>
      <c r="AE257">
        <v>362</v>
      </c>
      <c r="AF257">
        <v>237</v>
      </c>
    </row>
    <row r="258" spans="1:32" x14ac:dyDescent="0.25">
      <c r="A258" t="s">
        <v>742</v>
      </c>
      <c r="B258" t="s">
        <v>743</v>
      </c>
      <c r="C258" t="s">
        <v>744</v>
      </c>
      <c r="D258" t="s">
        <v>32</v>
      </c>
      <c r="E258" t="s">
        <v>732</v>
      </c>
      <c r="F258">
        <v>260409</v>
      </c>
      <c r="G258">
        <v>5</v>
      </c>
      <c r="H258" s="3" t="s">
        <v>2949</v>
      </c>
      <c r="I258" t="s">
        <v>34</v>
      </c>
      <c r="J258" s="1">
        <v>0.875</v>
      </c>
      <c r="K258">
        <v>1112</v>
      </c>
      <c r="L258">
        <v>1001</v>
      </c>
      <c r="M258">
        <v>368</v>
      </c>
      <c r="N258">
        <v>633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633</v>
      </c>
      <c r="Y258">
        <v>0</v>
      </c>
      <c r="Z258">
        <v>0</v>
      </c>
      <c r="AA258">
        <v>633</v>
      </c>
      <c r="AB258">
        <v>10</v>
      </c>
      <c r="AC258">
        <v>623</v>
      </c>
      <c r="AD258">
        <v>623</v>
      </c>
      <c r="AE258">
        <v>436</v>
      </c>
      <c r="AF258">
        <v>187</v>
      </c>
    </row>
    <row r="259" spans="1:32" x14ac:dyDescent="0.25">
      <c r="A259" t="s">
        <v>745</v>
      </c>
      <c r="B259" t="s">
        <v>746</v>
      </c>
      <c r="C259" t="s">
        <v>747</v>
      </c>
      <c r="D259" t="s">
        <v>32</v>
      </c>
      <c r="E259" t="s">
        <v>732</v>
      </c>
      <c r="F259">
        <v>260409</v>
      </c>
      <c r="G259">
        <v>6</v>
      </c>
      <c r="H259" s="3" t="s">
        <v>2950</v>
      </c>
      <c r="I259" t="s">
        <v>34</v>
      </c>
      <c r="J259" s="1">
        <v>0.875</v>
      </c>
      <c r="K259">
        <v>1381</v>
      </c>
      <c r="L259">
        <v>1202</v>
      </c>
      <c r="M259">
        <v>343</v>
      </c>
      <c r="N259">
        <v>859</v>
      </c>
      <c r="O259">
        <v>1</v>
      </c>
      <c r="P259">
        <v>15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859</v>
      </c>
      <c r="Y259">
        <v>0</v>
      </c>
      <c r="Z259">
        <v>0</v>
      </c>
      <c r="AA259">
        <v>859</v>
      </c>
      <c r="AB259">
        <v>11</v>
      </c>
      <c r="AC259">
        <v>848</v>
      </c>
      <c r="AD259">
        <v>848</v>
      </c>
      <c r="AE259">
        <v>476</v>
      </c>
      <c r="AF259">
        <v>372</v>
      </c>
    </row>
    <row r="260" spans="1:32" x14ac:dyDescent="0.25">
      <c r="A260" t="s">
        <v>748</v>
      </c>
      <c r="B260" t="s">
        <v>746</v>
      </c>
      <c r="C260" t="s">
        <v>749</v>
      </c>
      <c r="D260" t="s">
        <v>32</v>
      </c>
      <c r="E260" t="s">
        <v>732</v>
      </c>
      <c r="F260">
        <v>260409</v>
      </c>
      <c r="G260">
        <v>7</v>
      </c>
      <c r="H260" s="3" t="s">
        <v>2951</v>
      </c>
      <c r="I260" t="s">
        <v>34</v>
      </c>
      <c r="J260" s="1">
        <v>0.875</v>
      </c>
      <c r="K260">
        <v>1065</v>
      </c>
      <c r="L260">
        <v>900</v>
      </c>
      <c r="M260">
        <v>272</v>
      </c>
      <c r="N260">
        <v>628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628</v>
      </c>
      <c r="Y260">
        <v>0</v>
      </c>
      <c r="Z260">
        <v>0</v>
      </c>
      <c r="AA260">
        <v>628</v>
      </c>
      <c r="AB260">
        <v>13</v>
      </c>
      <c r="AC260">
        <v>615</v>
      </c>
      <c r="AD260">
        <v>615</v>
      </c>
      <c r="AE260">
        <v>430</v>
      </c>
      <c r="AF260">
        <v>185</v>
      </c>
    </row>
    <row r="261" spans="1:32" x14ac:dyDescent="0.25">
      <c r="A261" t="s">
        <v>750</v>
      </c>
      <c r="B261" t="s">
        <v>746</v>
      </c>
      <c r="C261" t="s">
        <v>751</v>
      </c>
      <c r="D261" t="s">
        <v>32</v>
      </c>
      <c r="E261" t="s">
        <v>732</v>
      </c>
      <c r="F261">
        <v>260409</v>
      </c>
      <c r="G261">
        <v>8</v>
      </c>
      <c r="H261" s="3" t="s">
        <v>2952</v>
      </c>
      <c r="I261" t="s">
        <v>34</v>
      </c>
      <c r="J261" s="1">
        <v>0.875</v>
      </c>
      <c r="K261">
        <v>443</v>
      </c>
      <c r="L261">
        <v>400</v>
      </c>
      <c r="M261">
        <v>172</v>
      </c>
      <c r="N261">
        <v>228</v>
      </c>
      <c r="O261">
        <v>0</v>
      </c>
      <c r="P261">
        <v>2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228</v>
      </c>
      <c r="Y261">
        <v>0</v>
      </c>
      <c r="Z261">
        <v>0</v>
      </c>
      <c r="AA261">
        <v>228</v>
      </c>
      <c r="AB261">
        <v>2</v>
      </c>
      <c r="AC261">
        <v>226</v>
      </c>
      <c r="AD261">
        <v>226</v>
      </c>
      <c r="AE261">
        <v>146</v>
      </c>
      <c r="AF261">
        <v>80</v>
      </c>
    </row>
    <row r="262" spans="1:32" x14ac:dyDescent="0.25">
      <c r="A262" t="s">
        <v>752</v>
      </c>
      <c r="B262" t="s">
        <v>753</v>
      </c>
      <c r="C262" t="s">
        <v>754</v>
      </c>
      <c r="D262" t="s">
        <v>32</v>
      </c>
      <c r="E262" t="s">
        <v>732</v>
      </c>
      <c r="F262">
        <v>260409</v>
      </c>
      <c r="G262">
        <v>9</v>
      </c>
      <c r="H262" s="3" t="s">
        <v>2953</v>
      </c>
      <c r="I262" t="s">
        <v>34</v>
      </c>
      <c r="J262" s="1">
        <v>0.875</v>
      </c>
      <c r="K262">
        <v>1061</v>
      </c>
      <c r="L262">
        <v>901</v>
      </c>
      <c r="M262">
        <v>237</v>
      </c>
      <c r="N262">
        <v>664</v>
      </c>
      <c r="O262">
        <v>0</v>
      </c>
      <c r="P262">
        <v>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664</v>
      </c>
      <c r="Y262">
        <v>0</v>
      </c>
      <c r="Z262">
        <v>0</v>
      </c>
      <c r="AA262">
        <v>664</v>
      </c>
      <c r="AB262">
        <v>13</v>
      </c>
      <c r="AC262">
        <v>651</v>
      </c>
      <c r="AD262">
        <v>651</v>
      </c>
      <c r="AE262">
        <v>331</v>
      </c>
      <c r="AF262">
        <v>320</v>
      </c>
    </row>
    <row r="263" spans="1:32" x14ac:dyDescent="0.25">
      <c r="A263" t="s">
        <v>755</v>
      </c>
      <c r="B263" t="s">
        <v>756</v>
      </c>
      <c r="C263" t="s">
        <v>757</v>
      </c>
      <c r="D263" t="s">
        <v>32</v>
      </c>
      <c r="E263" t="s">
        <v>758</v>
      </c>
      <c r="F263">
        <v>260410</v>
      </c>
      <c r="G263">
        <v>1</v>
      </c>
      <c r="H263" s="3" t="s">
        <v>2954</v>
      </c>
      <c r="I263" t="s">
        <v>34</v>
      </c>
      <c r="J263" s="1">
        <v>0.875</v>
      </c>
      <c r="K263">
        <v>2377</v>
      </c>
      <c r="L263">
        <v>2005</v>
      </c>
      <c r="M263">
        <v>617</v>
      </c>
      <c r="N263">
        <v>1388</v>
      </c>
      <c r="O263">
        <v>0</v>
      </c>
      <c r="P263">
        <v>13</v>
      </c>
      <c r="Q263">
        <v>1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1389</v>
      </c>
      <c r="Y263">
        <v>1</v>
      </c>
      <c r="Z263">
        <v>0</v>
      </c>
      <c r="AA263">
        <v>1389</v>
      </c>
      <c r="AB263">
        <v>28</v>
      </c>
      <c r="AC263">
        <v>1361</v>
      </c>
      <c r="AD263">
        <v>1361</v>
      </c>
      <c r="AE263">
        <v>930</v>
      </c>
      <c r="AF263">
        <v>431</v>
      </c>
    </row>
    <row r="264" spans="1:32" x14ac:dyDescent="0.25">
      <c r="A264" t="s">
        <v>759</v>
      </c>
      <c r="B264" t="s">
        <v>760</v>
      </c>
      <c r="C264" t="s">
        <v>761</v>
      </c>
      <c r="D264" t="s">
        <v>32</v>
      </c>
      <c r="E264" t="s">
        <v>758</v>
      </c>
      <c r="F264">
        <v>260410</v>
      </c>
      <c r="G264">
        <v>2</v>
      </c>
      <c r="H264" s="3" t="s">
        <v>2955</v>
      </c>
      <c r="I264" t="s">
        <v>34</v>
      </c>
      <c r="J264" s="1">
        <v>0.875</v>
      </c>
      <c r="K264">
        <v>1369</v>
      </c>
      <c r="L264">
        <v>1198</v>
      </c>
      <c r="M264">
        <v>360</v>
      </c>
      <c r="N264">
        <v>838</v>
      </c>
      <c r="O264">
        <v>1</v>
      </c>
      <c r="P264">
        <v>6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838</v>
      </c>
      <c r="Y264">
        <v>0</v>
      </c>
      <c r="Z264">
        <v>0</v>
      </c>
      <c r="AA264">
        <v>838</v>
      </c>
      <c r="AB264">
        <v>12</v>
      </c>
      <c r="AC264">
        <v>826</v>
      </c>
      <c r="AD264">
        <v>826</v>
      </c>
      <c r="AE264">
        <v>485</v>
      </c>
      <c r="AF264">
        <v>341</v>
      </c>
    </row>
    <row r="265" spans="1:32" x14ac:dyDescent="0.25">
      <c r="A265" t="s">
        <v>762</v>
      </c>
      <c r="B265" t="s">
        <v>763</v>
      </c>
      <c r="C265" t="s">
        <v>764</v>
      </c>
      <c r="D265" t="s">
        <v>32</v>
      </c>
      <c r="E265" t="s">
        <v>758</v>
      </c>
      <c r="F265">
        <v>260410</v>
      </c>
      <c r="G265">
        <v>3</v>
      </c>
      <c r="H265" s="3" t="s">
        <v>2956</v>
      </c>
      <c r="I265" t="s">
        <v>34</v>
      </c>
      <c r="J265" s="1">
        <v>0.875</v>
      </c>
      <c r="K265">
        <v>1295</v>
      </c>
      <c r="L265">
        <v>1103</v>
      </c>
      <c r="M265">
        <v>409</v>
      </c>
      <c r="N265">
        <v>694</v>
      </c>
      <c r="O265">
        <v>0</v>
      </c>
      <c r="P265">
        <v>5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694</v>
      </c>
      <c r="Y265">
        <v>0</v>
      </c>
      <c r="Z265">
        <v>0</v>
      </c>
      <c r="AA265">
        <v>694</v>
      </c>
      <c r="AB265">
        <v>10</v>
      </c>
      <c r="AC265">
        <v>684</v>
      </c>
      <c r="AD265">
        <v>684</v>
      </c>
      <c r="AE265">
        <v>447</v>
      </c>
      <c r="AF265">
        <v>237</v>
      </c>
    </row>
    <row r="266" spans="1:32" x14ac:dyDescent="0.25">
      <c r="A266" t="s">
        <v>765</v>
      </c>
      <c r="B266" t="s">
        <v>766</v>
      </c>
      <c r="C266" t="s">
        <v>767</v>
      </c>
      <c r="D266" t="s">
        <v>32</v>
      </c>
      <c r="E266" t="s">
        <v>758</v>
      </c>
      <c r="F266">
        <v>260410</v>
      </c>
      <c r="G266">
        <v>4</v>
      </c>
      <c r="H266" s="3" t="s">
        <v>2957</v>
      </c>
      <c r="I266" t="s">
        <v>34</v>
      </c>
      <c r="J266" s="1">
        <v>0.875</v>
      </c>
      <c r="K266">
        <v>1229</v>
      </c>
      <c r="L266">
        <v>1115</v>
      </c>
      <c r="M266">
        <v>488</v>
      </c>
      <c r="N266">
        <v>627</v>
      </c>
      <c r="O266">
        <v>0</v>
      </c>
      <c r="P266">
        <v>12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627</v>
      </c>
      <c r="Y266">
        <v>0</v>
      </c>
      <c r="Z266">
        <v>0</v>
      </c>
      <c r="AA266">
        <v>627</v>
      </c>
      <c r="AB266">
        <v>19</v>
      </c>
      <c r="AC266">
        <v>608</v>
      </c>
      <c r="AD266">
        <v>608</v>
      </c>
      <c r="AE266">
        <v>406</v>
      </c>
      <c r="AF266">
        <v>202</v>
      </c>
    </row>
    <row r="267" spans="1:32" x14ac:dyDescent="0.25">
      <c r="A267" t="s">
        <v>768</v>
      </c>
      <c r="B267" t="s">
        <v>766</v>
      </c>
      <c r="C267" t="s">
        <v>769</v>
      </c>
      <c r="D267" t="s">
        <v>32</v>
      </c>
      <c r="E267" t="s">
        <v>758</v>
      </c>
      <c r="F267">
        <v>260410</v>
      </c>
      <c r="G267">
        <v>5</v>
      </c>
      <c r="H267" s="3" t="s">
        <v>2958</v>
      </c>
      <c r="I267" t="s">
        <v>34</v>
      </c>
      <c r="J267" s="1">
        <v>0.875</v>
      </c>
      <c r="K267">
        <v>1512</v>
      </c>
      <c r="L267">
        <v>1302</v>
      </c>
      <c r="M267">
        <v>438</v>
      </c>
      <c r="N267">
        <v>864</v>
      </c>
      <c r="O267">
        <v>1</v>
      </c>
      <c r="P267">
        <v>9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864</v>
      </c>
      <c r="Y267">
        <v>0</v>
      </c>
      <c r="Z267">
        <v>0</v>
      </c>
      <c r="AA267">
        <v>864</v>
      </c>
      <c r="AB267">
        <v>14</v>
      </c>
      <c r="AC267">
        <v>850</v>
      </c>
      <c r="AD267">
        <v>850</v>
      </c>
      <c r="AE267">
        <v>562</v>
      </c>
      <c r="AF267">
        <v>288</v>
      </c>
    </row>
    <row r="268" spans="1:32" x14ac:dyDescent="0.25">
      <c r="A268" t="s">
        <v>770</v>
      </c>
      <c r="B268" t="s">
        <v>771</v>
      </c>
      <c r="C268" t="s">
        <v>772</v>
      </c>
      <c r="D268" t="s">
        <v>32</v>
      </c>
      <c r="E268" t="s">
        <v>758</v>
      </c>
      <c r="F268">
        <v>260410</v>
      </c>
      <c r="G268">
        <v>6</v>
      </c>
      <c r="H268" s="3" t="s">
        <v>2959</v>
      </c>
      <c r="I268" t="s">
        <v>34</v>
      </c>
      <c r="J268" s="1">
        <v>0.875</v>
      </c>
      <c r="K268">
        <v>1012</v>
      </c>
      <c r="L268">
        <v>898</v>
      </c>
      <c r="M268">
        <v>246</v>
      </c>
      <c r="N268">
        <v>652</v>
      </c>
      <c r="O268">
        <v>0</v>
      </c>
      <c r="P268">
        <v>5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652</v>
      </c>
      <c r="Y268">
        <v>0</v>
      </c>
      <c r="Z268">
        <v>0</v>
      </c>
      <c r="AA268">
        <v>652</v>
      </c>
      <c r="AB268">
        <v>15</v>
      </c>
      <c r="AC268">
        <v>637</v>
      </c>
      <c r="AD268">
        <v>637</v>
      </c>
      <c r="AE268">
        <v>422</v>
      </c>
      <c r="AF268">
        <v>215</v>
      </c>
    </row>
    <row r="269" spans="1:32" x14ac:dyDescent="0.25">
      <c r="A269" t="s">
        <v>773</v>
      </c>
      <c r="B269" t="s">
        <v>774</v>
      </c>
      <c r="C269" t="s">
        <v>775</v>
      </c>
      <c r="D269" t="s">
        <v>32</v>
      </c>
      <c r="E269" t="s">
        <v>776</v>
      </c>
      <c r="F269">
        <v>260411</v>
      </c>
      <c r="G269">
        <v>1</v>
      </c>
      <c r="H269" s="3" t="s">
        <v>2960</v>
      </c>
      <c r="I269" t="s">
        <v>34</v>
      </c>
      <c r="J269" s="1">
        <v>0.875</v>
      </c>
      <c r="K269">
        <v>679</v>
      </c>
      <c r="L269">
        <v>601</v>
      </c>
      <c r="M269">
        <v>194</v>
      </c>
      <c r="N269">
        <v>407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407</v>
      </c>
      <c r="Y269">
        <v>0</v>
      </c>
      <c r="Z269">
        <v>0</v>
      </c>
      <c r="AA269">
        <v>407</v>
      </c>
      <c r="AB269">
        <v>2</v>
      </c>
      <c r="AC269">
        <v>405</v>
      </c>
      <c r="AD269">
        <v>405</v>
      </c>
      <c r="AE269">
        <v>348</v>
      </c>
      <c r="AF269">
        <v>57</v>
      </c>
    </row>
    <row r="270" spans="1:32" x14ac:dyDescent="0.25">
      <c r="A270" t="s">
        <v>777</v>
      </c>
      <c r="B270" t="s">
        <v>774</v>
      </c>
      <c r="C270" t="s">
        <v>778</v>
      </c>
      <c r="D270" t="s">
        <v>32</v>
      </c>
      <c r="E270" t="s">
        <v>776</v>
      </c>
      <c r="F270">
        <v>260411</v>
      </c>
      <c r="G270">
        <v>2</v>
      </c>
      <c r="H270" s="3" t="s">
        <v>2961</v>
      </c>
      <c r="I270" t="s">
        <v>34</v>
      </c>
      <c r="J270" s="1">
        <v>0.875</v>
      </c>
      <c r="K270">
        <v>398</v>
      </c>
      <c r="L270">
        <v>300</v>
      </c>
      <c r="M270">
        <v>96</v>
      </c>
      <c r="N270">
        <v>204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204</v>
      </c>
      <c r="Y270">
        <v>0</v>
      </c>
      <c r="Z270">
        <v>0</v>
      </c>
      <c r="AA270">
        <v>204</v>
      </c>
      <c r="AB270">
        <v>1</v>
      </c>
      <c r="AC270">
        <v>203</v>
      </c>
      <c r="AD270">
        <v>203</v>
      </c>
      <c r="AE270">
        <v>172</v>
      </c>
      <c r="AF270">
        <v>31</v>
      </c>
    </row>
    <row r="271" spans="1:32" x14ac:dyDescent="0.25">
      <c r="A271" t="s">
        <v>779</v>
      </c>
      <c r="B271" t="s">
        <v>774</v>
      </c>
      <c r="C271" t="s">
        <v>780</v>
      </c>
      <c r="D271" t="s">
        <v>32</v>
      </c>
      <c r="E271" t="s">
        <v>776</v>
      </c>
      <c r="F271">
        <v>260411</v>
      </c>
      <c r="G271">
        <v>3</v>
      </c>
      <c r="H271" s="3" t="s">
        <v>2962</v>
      </c>
      <c r="I271" t="s">
        <v>34</v>
      </c>
      <c r="J271" s="1">
        <v>0.875</v>
      </c>
      <c r="K271">
        <v>1838</v>
      </c>
      <c r="L271">
        <v>1600</v>
      </c>
      <c r="M271">
        <v>648</v>
      </c>
      <c r="N271">
        <v>952</v>
      </c>
      <c r="O271">
        <v>0</v>
      </c>
      <c r="P271">
        <v>3</v>
      </c>
      <c r="Q271">
        <v>2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952</v>
      </c>
      <c r="Y271">
        <v>0</v>
      </c>
      <c r="Z271">
        <v>0</v>
      </c>
      <c r="AA271">
        <v>952</v>
      </c>
      <c r="AB271">
        <v>10</v>
      </c>
      <c r="AC271">
        <v>942</v>
      </c>
      <c r="AD271">
        <v>942</v>
      </c>
      <c r="AE271">
        <v>729</v>
      </c>
      <c r="AF271">
        <v>213</v>
      </c>
    </row>
    <row r="272" spans="1:32" x14ac:dyDescent="0.25">
      <c r="A272" t="s">
        <v>781</v>
      </c>
      <c r="B272" t="s">
        <v>774</v>
      </c>
      <c r="C272" t="s">
        <v>782</v>
      </c>
      <c r="D272" t="s">
        <v>32</v>
      </c>
      <c r="E272" t="s">
        <v>776</v>
      </c>
      <c r="F272">
        <v>260411</v>
      </c>
      <c r="G272">
        <v>4</v>
      </c>
      <c r="H272" s="3" t="s">
        <v>2963</v>
      </c>
      <c r="I272" t="s">
        <v>34</v>
      </c>
      <c r="J272" s="1">
        <v>0.875</v>
      </c>
      <c r="K272">
        <v>2296</v>
      </c>
      <c r="L272">
        <v>2001</v>
      </c>
      <c r="M272">
        <v>664</v>
      </c>
      <c r="N272">
        <v>1337</v>
      </c>
      <c r="O272">
        <v>0</v>
      </c>
      <c r="P272">
        <v>9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1338</v>
      </c>
      <c r="Y272">
        <v>0</v>
      </c>
      <c r="Z272">
        <v>1</v>
      </c>
      <c r="AA272">
        <v>1337</v>
      </c>
      <c r="AB272">
        <v>9</v>
      </c>
      <c r="AC272">
        <v>1328</v>
      </c>
      <c r="AD272">
        <v>1328</v>
      </c>
      <c r="AE272">
        <v>1006</v>
      </c>
      <c r="AF272">
        <v>322</v>
      </c>
    </row>
    <row r="273" spans="1:32" x14ac:dyDescent="0.25">
      <c r="A273" t="s">
        <v>783</v>
      </c>
      <c r="B273" t="s">
        <v>774</v>
      </c>
      <c r="C273" t="s">
        <v>784</v>
      </c>
      <c r="D273" t="s">
        <v>32</v>
      </c>
      <c r="E273" t="s">
        <v>776</v>
      </c>
      <c r="F273">
        <v>260411</v>
      </c>
      <c r="G273">
        <v>5</v>
      </c>
      <c r="H273" s="3" t="s">
        <v>2964</v>
      </c>
      <c r="I273" t="s">
        <v>34</v>
      </c>
      <c r="J273" s="1">
        <v>0.875</v>
      </c>
      <c r="K273">
        <v>599</v>
      </c>
      <c r="L273">
        <v>500</v>
      </c>
      <c r="M273">
        <v>217</v>
      </c>
      <c r="N273">
        <v>283</v>
      </c>
      <c r="O273">
        <v>0</v>
      </c>
      <c r="P273">
        <v>2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283</v>
      </c>
      <c r="Y273">
        <v>0</v>
      </c>
      <c r="Z273">
        <v>0</v>
      </c>
      <c r="AA273">
        <v>283</v>
      </c>
      <c r="AB273">
        <v>4</v>
      </c>
      <c r="AC273">
        <v>279</v>
      </c>
      <c r="AD273">
        <v>279</v>
      </c>
      <c r="AE273">
        <v>218</v>
      </c>
      <c r="AF273">
        <v>61</v>
      </c>
    </row>
    <row r="274" spans="1:32" x14ac:dyDescent="0.25">
      <c r="A274" t="s">
        <v>785</v>
      </c>
      <c r="B274" t="s">
        <v>774</v>
      </c>
      <c r="C274" t="s">
        <v>786</v>
      </c>
      <c r="D274" t="s">
        <v>32</v>
      </c>
      <c r="E274" t="s">
        <v>776</v>
      </c>
      <c r="F274">
        <v>260411</v>
      </c>
      <c r="G274">
        <v>6</v>
      </c>
      <c r="H274" s="3" t="s">
        <v>2965</v>
      </c>
      <c r="I274" t="s">
        <v>34</v>
      </c>
      <c r="J274" s="1">
        <v>0.875</v>
      </c>
      <c r="K274">
        <v>1137</v>
      </c>
      <c r="L274">
        <v>1003</v>
      </c>
      <c r="M274">
        <v>351</v>
      </c>
      <c r="N274">
        <v>652</v>
      </c>
      <c r="O274">
        <v>0</v>
      </c>
      <c r="P274">
        <v>3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652</v>
      </c>
      <c r="Y274">
        <v>0</v>
      </c>
      <c r="Z274">
        <v>0</v>
      </c>
      <c r="AA274">
        <v>652</v>
      </c>
      <c r="AB274">
        <v>6</v>
      </c>
      <c r="AC274">
        <v>646</v>
      </c>
      <c r="AD274">
        <v>646</v>
      </c>
      <c r="AE274">
        <v>497</v>
      </c>
      <c r="AF274">
        <v>149</v>
      </c>
    </row>
    <row r="275" spans="1:32" x14ac:dyDescent="0.25">
      <c r="A275" t="s">
        <v>787</v>
      </c>
      <c r="B275" t="s">
        <v>774</v>
      </c>
      <c r="C275" t="s">
        <v>788</v>
      </c>
      <c r="D275" t="s">
        <v>32</v>
      </c>
      <c r="E275" t="s">
        <v>776</v>
      </c>
      <c r="F275">
        <v>260411</v>
      </c>
      <c r="G275">
        <v>7</v>
      </c>
      <c r="H275" s="3" t="s">
        <v>2966</v>
      </c>
      <c r="I275" t="s">
        <v>34</v>
      </c>
      <c r="J275" s="1">
        <v>0.875</v>
      </c>
      <c r="K275">
        <v>462</v>
      </c>
      <c r="L275">
        <v>401</v>
      </c>
      <c r="M275">
        <v>174</v>
      </c>
      <c r="N275">
        <v>227</v>
      </c>
      <c r="O275">
        <v>0</v>
      </c>
      <c r="P275">
        <v>4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227</v>
      </c>
      <c r="Y275">
        <v>0</v>
      </c>
      <c r="Z275">
        <v>0</v>
      </c>
      <c r="AA275">
        <v>227</v>
      </c>
      <c r="AB275">
        <v>2</v>
      </c>
      <c r="AC275">
        <v>225</v>
      </c>
      <c r="AD275">
        <v>225</v>
      </c>
      <c r="AE275">
        <v>174</v>
      </c>
      <c r="AF275">
        <v>51</v>
      </c>
    </row>
    <row r="276" spans="1:32" x14ac:dyDescent="0.25">
      <c r="A276" t="s">
        <v>789</v>
      </c>
      <c r="B276" t="s">
        <v>790</v>
      </c>
      <c r="C276" t="s">
        <v>791</v>
      </c>
      <c r="D276" t="s">
        <v>32</v>
      </c>
      <c r="E276" t="s">
        <v>792</v>
      </c>
      <c r="F276">
        <v>260412</v>
      </c>
      <c r="G276">
        <v>1</v>
      </c>
      <c r="H276" s="3" t="s">
        <v>2967</v>
      </c>
      <c r="I276" t="s">
        <v>34</v>
      </c>
      <c r="J276" s="1">
        <v>0.875</v>
      </c>
      <c r="K276">
        <v>1737</v>
      </c>
      <c r="L276">
        <v>1497</v>
      </c>
      <c r="M276">
        <v>443</v>
      </c>
      <c r="N276">
        <v>1054</v>
      </c>
      <c r="O276">
        <v>0</v>
      </c>
      <c r="P276">
        <v>25</v>
      </c>
      <c r="Q276">
        <v>2</v>
      </c>
      <c r="R276">
        <v>2</v>
      </c>
      <c r="S276">
        <v>0</v>
      </c>
      <c r="T276">
        <v>0</v>
      </c>
      <c r="U276">
        <v>0</v>
      </c>
      <c r="V276">
        <v>0</v>
      </c>
      <c r="W276">
        <v>2</v>
      </c>
      <c r="X276">
        <v>1056</v>
      </c>
      <c r="Y276">
        <v>2</v>
      </c>
      <c r="Z276">
        <v>0</v>
      </c>
      <c r="AA276">
        <v>1056</v>
      </c>
      <c r="AB276">
        <v>12</v>
      </c>
      <c r="AC276">
        <v>1044</v>
      </c>
      <c r="AD276">
        <v>1044</v>
      </c>
      <c r="AE276">
        <v>601</v>
      </c>
      <c r="AF276">
        <v>443</v>
      </c>
    </row>
    <row r="277" spans="1:32" x14ac:dyDescent="0.25">
      <c r="A277" s="2" t="s">
        <v>793</v>
      </c>
      <c r="B277" t="s">
        <v>794</v>
      </c>
      <c r="C277" t="s">
        <v>528</v>
      </c>
      <c r="D277" t="s">
        <v>32</v>
      </c>
      <c r="E277" t="s">
        <v>792</v>
      </c>
      <c r="F277">
        <v>260412</v>
      </c>
      <c r="G277">
        <v>2</v>
      </c>
      <c r="H277" s="3" t="s">
        <v>2968</v>
      </c>
      <c r="I277" t="s">
        <v>34</v>
      </c>
      <c r="J277" s="1">
        <v>0.875</v>
      </c>
      <c r="K277">
        <v>1930</v>
      </c>
      <c r="L277">
        <v>1700</v>
      </c>
      <c r="M277">
        <v>429</v>
      </c>
      <c r="N277">
        <v>1271</v>
      </c>
      <c r="O277">
        <v>0</v>
      </c>
      <c r="P277">
        <v>21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1271</v>
      </c>
      <c r="Y277">
        <v>0</v>
      </c>
      <c r="Z277">
        <v>0</v>
      </c>
      <c r="AA277">
        <v>1271</v>
      </c>
      <c r="AB277">
        <v>28</v>
      </c>
      <c r="AC277">
        <v>1243</v>
      </c>
      <c r="AD277">
        <v>1243</v>
      </c>
      <c r="AE277">
        <v>599</v>
      </c>
      <c r="AF277">
        <v>644</v>
      </c>
    </row>
    <row r="278" spans="1:32" x14ac:dyDescent="0.25">
      <c r="A278" t="s">
        <v>796</v>
      </c>
      <c r="B278" t="s">
        <v>797</v>
      </c>
      <c r="C278" t="s">
        <v>798</v>
      </c>
      <c r="D278" t="s">
        <v>32</v>
      </c>
      <c r="E278" t="s">
        <v>792</v>
      </c>
      <c r="F278">
        <v>260412</v>
      </c>
      <c r="G278">
        <v>3</v>
      </c>
      <c r="H278" s="3" t="s">
        <v>2969</v>
      </c>
      <c r="I278" t="s">
        <v>34</v>
      </c>
      <c r="J278" s="1">
        <v>0.875</v>
      </c>
      <c r="K278">
        <v>469</v>
      </c>
      <c r="L278">
        <v>400</v>
      </c>
      <c r="M278">
        <v>125</v>
      </c>
      <c r="N278">
        <v>275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275</v>
      </c>
      <c r="Y278">
        <v>0</v>
      </c>
      <c r="Z278">
        <v>0</v>
      </c>
      <c r="AA278">
        <v>275</v>
      </c>
      <c r="AB278">
        <v>9</v>
      </c>
      <c r="AC278">
        <v>266</v>
      </c>
      <c r="AD278">
        <v>266</v>
      </c>
      <c r="AE278">
        <v>204</v>
      </c>
      <c r="AF278">
        <v>62</v>
      </c>
    </row>
    <row r="279" spans="1:32" x14ac:dyDescent="0.25">
      <c r="A279" t="s">
        <v>799</v>
      </c>
      <c r="B279" t="s">
        <v>800</v>
      </c>
      <c r="C279" t="s">
        <v>801</v>
      </c>
      <c r="D279" t="s">
        <v>32</v>
      </c>
      <c r="E279" t="s">
        <v>792</v>
      </c>
      <c r="F279">
        <v>260412</v>
      </c>
      <c r="G279">
        <v>4</v>
      </c>
      <c r="H279" s="3" t="s">
        <v>2970</v>
      </c>
      <c r="I279" t="s">
        <v>34</v>
      </c>
      <c r="J279" s="1">
        <v>0.875</v>
      </c>
      <c r="K279">
        <v>855</v>
      </c>
      <c r="L279">
        <v>693</v>
      </c>
      <c r="M279">
        <v>256</v>
      </c>
      <c r="N279">
        <v>437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437</v>
      </c>
      <c r="Y279">
        <v>0</v>
      </c>
      <c r="Z279">
        <v>0</v>
      </c>
      <c r="AA279">
        <v>437</v>
      </c>
      <c r="AB279">
        <v>8</v>
      </c>
      <c r="AC279">
        <v>429</v>
      </c>
      <c r="AD279">
        <v>429</v>
      </c>
      <c r="AE279">
        <v>325</v>
      </c>
      <c r="AF279">
        <v>104</v>
      </c>
    </row>
    <row r="280" spans="1:32" x14ac:dyDescent="0.25">
      <c r="A280" t="s">
        <v>802</v>
      </c>
      <c r="B280" t="s">
        <v>803</v>
      </c>
      <c r="C280" t="s">
        <v>804</v>
      </c>
      <c r="D280" t="s">
        <v>32</v>
      </c>
      <c r="E280" t="s">
        <v>792</v>
      </c>
      <c r="F280">
        <v>260412</v>
      </c>
      <c r="G280">
        <v>5</v>
      </c>
      <c r="H280" s="3" t="s">
        <v>2971</v>
      </c>
      <c r="I280" t="s">
        <v>34</v>
      </c>
      <c r="J280" s="1">
        <v>0.875</v>
      </c>
      <c r="K280">
        <v>1411</v>
      </c>
      <c r="L280">
        <v>1200</v>
      </c>
      <c r="M280">
        <v>543</v>
      </c>
      <c r="N280">
        <v>657</v>
      </c>
      <c r="O280">
        <v>0</v>
      </c>
      <c r="P280">
        <v>4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657</v>
      </c>
      <c r="Y280">
        <v>0</v>
      </c>
      <c r="Z280">
        <v>0</v>
      </c>
      <c r="AA280">
        <v>657</v>
      </c>
      <c r="AB280">
        <v>4</v>
      </c>
      <c r="AC280">
        <v>653</v>
      </c>
      <c r="AD280">
        <v>653</v>
      </c>
      <c r="AE280">
        <v>495</v>
      </c>
      <c r="AF280">
        <v>158</v>
      </c>
    </row>
    <row r="281" spans="1:32" x14ac:dyDescent="0.25">
      <c r="A281" t="s">
        <v>805</v>
      </c>
      <c r="B281" t="s">
        <v>806</v>
      </c>
      <c r="C281" t="s">
        <v>807</v>
      </c>
      <c r="D281" t="s">
        <v>32</v>
      </c>
      <c r="E281" t="s">
        <v>792</v>
      </c>
      <c r="F281">
        <v>260412</v>
      </c>
      <c r="G281">
        <v>6</v>
      </c>
      <c r="H281" s="3" t="s">
        <v>2972</v>
      </c>
      <c r="I281" t="s">
        <v>34</v>
      </c>
      <c r="J281" s="1">
        <v>0.875</v>
      </c>
      <c r="K281">
        <v>2278</v>
      </c>
      <c r="L281">
        <v>2003</v>
      </c>
      <c r="M281">
        <v>725</v>
      </c>
      <c r="N281">
        <v>1278</v>
      </c>
      <c r="O281">
        <v>1</v>
      </c>
      <c r="P281">
        <v>17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1278</v>
      </c>
      <c r="Y281">
        <v>0</v>
      </c>
      <c r="Z281">
        <v>0</v>
      </c>
      <c r="AA281">
        <v>1278</v>
      </c>
      <c r="AB281">
        <v>26</v>
      </c>
      <c r="AC281">
        <v>1252</v>
      </c>
      <c r="AD281">
        <v>1252</v>
      </c>
      <c r="AE281">
        <v>866</v>
      </c>
      <c r="AF281">
        <v>386</v>
      </c>
    </row>
    <row r="282" spans="1:32" x14ac:dyDescent="0.25">
      <c r="A282" t="s">
        <v>808</v>
      </c>
      <c r="B282" t="s">
        <v>809</v>
      </c>
      <c r="C282" t="s">
        <v>810</v>
      </c>
      <c r="D282" t="s">
        <v>32</v>
      </c>
      <c r="E282" t="s">
        <v>792</v>
      </c>
      <c r="F282">
        <v>260412</v>
      </c>
      <c r="G282">
        <v>7</v>
      </c>
      <c r="H282" s="3" t="s">
        <v>2973</v>
      </c>
      <c r="I282" t="s">
        <v>34</v>
      </c>
      <c r="J282" s="1">
        <v>0.875</v>
      </c>
      <c r="K282">
        <v>938</v>
      </c>
      <c r="L282">
        <v>798</v>
      </c>
      <c r="M282">
        <v>336</v>
      </c>
      <c r="N282">
        <v>462</v>
      </c>
      <c r="O282">
        <v>0</v>
      </c>
      <c r="P282">
        <v>2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462</v>
      </c>
      <c r="Y282">
        <v>0</v>
      </c>
      <c r="Z282">
        <v>0</v>
      </c>
      <c r="AA282">
        <v>462</v>
      </c>
      <c r="AB282">
        <v>8</v>
      </c>
      <c r="AC282">
        <v>454</v>
      </c>
      <c r="AD282">
        <v>454</v>
      </c>
      <c r="AE282">
        <v>298</v>
      </c>
      <c r="AF282">
        <v>156</v>
      </c>
    </row>
    <row r="283" spans="1:32" x14ac:dyDescent="0.25">
      <c r="A283" t="s">
        <v>811</v>
      </c>
      <c r="B283" t="s">
        <v>812</v>
      </c>
      <c r="C283" t="s">
        <v>813</v>
      </c>
      <c r="D283" t="s">
        <v>32</v>
      </c>
      <c r="E283" t="s">
        <v>792</v>
      </c>
      <c r="F283">
        <v>260412</v>
      </c>
      <c r="G283">
        <v>8</v>
      </c>
      <c r="H283" s="3" t="s">
        <v>2974</v>
      </c>
      <c r="I283" t="s">
        <v>34</v>
      </c>
      <c r="J283" s="1">
        <v>0.875</v>
      </c>
      <c r="K283">
        <v>1433</v>
      </c>
      <c r="L283">
        <v>1200</v>
      </c>
      <c r="M283">
        <v>264</v>
      </c>
      <c r="N283">
        <v>936</v>
      </c>
      <c r="O283">
        <v>0</v>
      </c>
      <c r="P283">
        <v>3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936</v>
      </c>
      <c r="Y283">
        <v>0</v>
      </c>
      <c r="Z283">
        <v>0</v>
      </c>
      <c r="AA283">
        <v>936</v>
      </c>
      <c r="AB283">
        <v>8</v>
      </c>
      <c r="AC283">
        <v>928</v>
      </c>
      <c r="AD283">
        <v>928</v>
      </c>
      <c r="AE283">
        <v>533</v>
      </c>
      <c r="AF283">
        <v>395</v>
      </c>
    </row>
    <row r="284" spans="1:32" x14ac:dyDescent="0.25">
      <c r="A284" t="s">
        <v>814</v>
      </c>
      <c r="B284" t="s">
        <v>815</v>
      </c>
      <c r="C284" t="s">
        <v>816</v>
      </c>
      <c r="D284" t="s">
        <v>32</v>
      </c>
      <c r="E284" t="s">
        <v>792</v>
      </c>
      <c r="F284">
        <v>260412</v>
      </c>
      <c r="G284">
        <v>9</v>
      </c>
      <c r="H284" s="3" t="s">
        <v>2975</v>
      </c>
      <c r="I284" t="s">
        <v>34</v>
      </c>
      <c r="J284" s="1">
        <v>0.875</v>
      </c>
      <c r="K284">
        <v>788</v>
      </c>
      <c r="L284">
        <v>700</v>
      </c>
      <c r="M284">
        <v>245</v>
      </c>
      <c r="N284">
        <v>455</v>
      </c>
      <c r="O284">
        <v>0</v>
      </c>
      <c r="P284">
        <v>4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455</v>
      </c>
      <c r="Y284">
        <v>0</v>
      </c>
      <c r="Z284">
        <v>0</v>
      </c>
      <c r="AA284">
        <v>455</v>
      </c>
      <c r="AB284">
        <v>6</v>
      </c>
      <c r="AC284">
        <v>449</v>
      </c>
      <c r="AD284">
        <v>449</v>
      </c>
      <c r="AE284">
        <v>343</v>
      </c>
      <c r="AF284">
        <v>106</v>
      </c>
    </row>
    <row r="285" spans="1:32" x14ac:dyDescent="0.25">
      <c r="A285" t="s">
        <v>818</v>
      </c>
      <c r="B285" t="s">
        <v>819</v>
      </c>
      <c r="C285" t="s">
        <v>820</v>
      </c>
      <c r="D285" t="s">
        <v>32</v>
      </c>
      <c r="E285" t="s">
        <v>792</v>
      </c>
      <c r="F285">
        <v>260412</v>
      </c>
      <c r="G285">
        <v>10</v>
      </c>
      <c r="H285" s="3" t="s">
        <v>2976</v>
      </c>
      <c r="I285" t="s">
        <v>34</v>
      </c>
      <c r="J285" s="1">
        <v>0.875</v>
      </c>
      <c r="K285">
        <v>396</v>
      </c>
      <c r="L285">
        <v>653</v>
      </c>
      <c r="M285">
        <v>531</v>
      </c>
      <c r="N285">
        <v>122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122</v>
      </c>
      <c r="Y285">
        <v>0</v>
      </c>
      <c r="Z285">
        <v>0</v>
      </c>
      <c r="AA285">
        <v>122</v>
      </c>
      <c r="AB285">
        <v>2</v>
      </c>
      <c r="AC285">
        <v>120</v>
      </c>
      <c r="AD285">
        <v>120</v>
      </c>
      <c r="AE285">
        <v>89</v>
      </c>
      <c r="AF285">
        <v>31</v>
      </c>
    </row>
    <row r="286" spans="1:32" x14ac:dyDescent="0.25">
      <c r="A286" t="s">
        <v>821</v>
      </c>
      <c r="B286" t="s">
        <v>822</v>
      </c>
      <c r="C286" t="s">
        <v>823</v>
      </c>
      <c r="D286" t="s">
        <v>32</v>
      </c>
      <c r="E286" t="s">
        <v>792</v>
      </c>
      <c r="F286">
        <v>260412</v>
      </c>
      <c r="G286">
        <v>11</v>
      </c>
      <c r="H286" s="3" t="s">
        <v>2976</v>
      </c>
      <c r="I286" t="s">
        <v>34</v>
      </c>
      <c r="J286" s="1">
        <v>0.875</v>
      </c>
      <c r="K286">
        <v>95</v>
      </c>
      <c r="L286">
        <v>123</v>
      </c>
      <c r="M286">
        <v>79</v>
      </c>
      <c r="N286">
        <v>44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44</v>
      </c>
      <c r="Y286">
        <v>0</v>
      </c>
      <c r="Z286">
        <v>0</v>
      </c>
      <c r="AA286">
        <v>44</v>
      </c>
      <c r="AB286">
        <v>1</v>
      </c>
      <c r="AC286">
        <v>43</v>
      </c>
      <c r="AD286">
        <v>43</v>
      </c>
      <c r="AE286">
        <v>28</v>
      </c>
      <c r="AF286">
        <v>15</v>
      </c>
    </row>
    <row r="287" spans="1:32" x14ac:dyDescent="0.25">
      <c r="A287" t="s">
        <v>824</v>
      </c>
      <c r="B287" t="s">
        <v>825</v>
      </c>
      <c r="C287" t="s">
        <v>826</v>
      </c>
      <c r="D287" t="s">
        <v>32</v>
      </c>
      <c r="E287" t="s">
        <v>792</v>
      </c>
      <c r="F287">
        <v>260412</v>
      </c>
      <c r="G287">
        <v>12</v>
      </c>
      <c r="H287" s="3" t="s">
        <v>2977</v>
      </c>
      <c r="I287" t="s">
        <v>34</v>
      </c>
      <c r="J287" s="1">
        <v>0.875</v>
      </c>
      <c r="K287">
        <v>73</v>
      </c>
      <c r="L287">
        <v>74</v>
      </c>
      <c r="M287">
        <v>54</v>
      </c>
      <c r="N287">
        <v>20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20</v>
      </c>
      <c r="Y287">
        <v>0</v>
      </c>
      <c r="Z287">
        <v>0</v>
      </c>
      <c r="AA287">
        <v>20</v>
      </c>
      <c r="AB287">
        <v>1</v>
      </c>
      <c r="AC287">
        <v>19</v>
      </c>
      <c r="AD287">
        <v>19</v>
      </c>
      <c r="AE287">
        <v>13</v>
      </c>
      <c r="AF287">
        <v>6</v>
      </c>
    </row>
    <row r="288" spans="1:32" x14ac:dyDescent="0.25">
      <c r="A288" t="s">
        <v>828</v>
      </c>
      <c r="B288" t="s">
        <v>829</v>
      </c>
      <c r="C288" t="s">
        <v>830</v>
      </c>
      <c r="D288" t="s">
        <v>32</v>
      </c>
      <c r="E288" t="s">
        <v>831</v>
      </c>
      <c r="F288">
        <v>260413</v>
      </c>
      <c r="G288">
        <v>1</v>
      </c>
      <c r="H288" s="3" t="s">
        <v>2978</v>
      </c>
      <c r="I288" t="s">
        <v>34</v>
      </c>
      <c r="J288" s="1">
        <v>0.875</v>
      </c>
      <c r="K288">
        <v>1546</v>
      </c>
      <c r="L288">
        <v>1300</v>
      </c>
      <c r="M288">
        <v>548</v>
      </c>
      <c r="N288">
        <v>752</v>
      </c>
      <c r="O288">
        <v>0</v>
      </c>
      <c r="P288">
        <v>24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752</v>
      </c>
      <c r="Y288">
        <v>0</v>
      </c>
      <c r="Z288">
        <v>0</v>
      </c>
      <c r="AA288">
        <v>752</v>
      </c>
      <c r="AB288">
        <v>7</v>
      </c>
      <c r="AC288">
        <v>745</v>
      </c>
      <c r="AD288">
        <v>745</v>
      </c>
      <c r="AE288">
        <v>490</v>
      </c>
      <c r="AF288">
        <v>255</v>
      </c>
    </row>
    <row r="289" spans="1:32" x14ac:dyDescent="0.25">
      <c r="A289" t="s">
        <v>832</v>
      </c>
      <c r="B289" t="s">
        <v>833</v>
      </c>
      <c r="C289" t="s">
        <v>834</v>
      </c>
      <c r="D289" t="s">
        <v>32</v>
      </c>
      <c r="E289" t="s">
        <v>831</v>
      </c>
      <c r="F289">
        <v>260413</v>
      </c>
      <c r="G289">
        <v>2</v>
      </c>
      <c r="H289" s="3" t="s">
        <v>2979</v>
      </c>
      <c r="I289" t="s">
        <v>34</v>
      </c>
      <c r="J289" s="1">
        <v>0.875</v>
      </c>
      <c r="K289">
        <v>429</v>
      </c>
      <c r="L289">
        <v>400</v>
      </c>
      <c r="M289">
        <v>200</v>
      </c>
      <c r="N289">
        <v>200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200</v>
      </c>
      <c r="Y289">
        <v>0</v>
      </c>
      <c r="Z289">
        <v>0</v>
      </c>
      <c r="AA289">
        <v>200</v>
      </c>
      <c r="AB289">
        <v>1</v>
      </c>
      <c r="AC289">
        <v>199</v>
      </c>
      <c r="AD289">
        <v>199</v>
      </c>
      <c r="AE289">
        <v>133</v>
      </c>
      <c r="AF289">
        <v>66</v>
      </c>
    </row>
    <row r="290" spans="1:32" x14ac:dyDescent="0.25">
      <c r="A290" t="s">
        <v>835</v>
      </c>
      <c r="B290" t="s">
        <v>836</v>
      </c>
      <c r="C290" t="s">
        <v>837</v>
      </c>
      <c r="D290" t="s">
        <v>32</v>
      </c>
      <c r="E290" t="s">
        <v>831</v>
      </c>
      <c r="F290">
        <v>260413</v>
      </c>
      <c r="G290">
        <v>3</v>
      </c>
      <c r="H290" s="3" t="s">
        <v>2980</v>
      </c>
      <c r="I290" t="s">
        <v>34</v>
      </c>
      <c r="J290" s="1">
        <v>0.875</v>
      </c>
      <c r="K290">
        <v>887</v>
      </c>
      <c r="L290">
        <v>802</v>
      </c>
      <c r="M290">
        <v>382</v>
      </c>
      <c r="N290">
        <v>420</v>
      </c>
      <c r="O290">
        <v>2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420</v>
      </c>
      <c r="Y290">
        <v>0</v>
      </c>
      <c r="Z290">
        <v>0</v>
      </c>
      <c r="AA290">
        <v>420</v>
      </c>
      <c r="AB290">
        <v>2</v>
      </c>
      <c r="AC290">
        <v>418</v>
      </c>
      <c r="AD290">
        <v>418</v>
      </c>
      <c r="AE290">
        <v>335</v>
      </c>
      <c r="AF290">
        <v>83</v>
      </c>
    </row>
    <row r="291" spans="1:32" x14ac:dyDescent="0.25">
      <c r="A291" t="s">
        <v>838</v>
      </c>
      <c r="B291" t="s">
        <v>839</v>
      </c>
      <c r="C291" t="s">
        <v>840</v>
      </c>
      <c r="D291" t="s">
        <v>32</v>
      </c>
      <c r="E291" t="s">
        <v>831</v>
      </c>
      <c r="F291">
        <v>260413</v>
      </c>
      <c r="G291">
        <v>4</v>
      </c>
      <c r="H291" s="3" t="s">
        <v>2981</v>
      </c>
      <c r="I291" t="s">
        <v>34</v>
      </c>
      <c r="J291" s="1">
        <v>0.875</v>
      </c>
      <c r="K291">
        <v>1047</v>
      </c>
      <c r="L291">
        <v>901</v>
      </c>
      <c r="M291">
        <v>421</v>
      </c>
      <c r="N291">
        <v>480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480</v>
      </c>
      <c r="Y291">
        <v>0</v>
      </c>
      <c r="Z291">
        <v>0</v>
      </c>
      <c r="AA291">
        <v>480</v>
      </c>
      <c r="AB291">
        <v>6</v>
      </c>
      <c r="AC291">
        <v>474</v>
      </c>
      <c r="AD291">
        <v>474</v>
      </c>
      <c r="AE291">
        <v>352</v>
      </c>
      <c r="AF291">
        <v>122</v>
      </c>
    </row>
    <row r="292" spans="1:32" x14ac:dyDescent="0.25">
      <c r="A292" t="s">
        <v>841</v>
      </c>
      <c r="B292" t="s">
        <v>842</v>
      </c>
      <c r="C292" t="s">
        <v>843</v>
      </c>
      <c r="D292" t="s">
        <v>32</v>
      </c>
      <c r="E292" t="s">
        <v>831</v>
      </c>
      <c r="F292">
        <v>260413</v>
      </c>
      <c r="G292">
        <v>5</v>
      </c>
      <c r="H292" s="3" t="s">
        <v>2982</v>
      </c>
      <c r="I292" t="s">
        <v>34</v>
      </c>
      <c r="J292" s="1">
        <v>0.875</v>
      </c>
      <c r="K292">
        <v>1953</v>
      </c>
      <c r="L292">
        <v>1703</v>
      </c>
      <c r="M292">
        <v>815</v>
      </c>
      <c r="N292">
        <v>888</v>
      </c>
      <c r="O292">
        <v>0</v>
      </c>
      <c r="P292">
        <v>10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888</v>
      </c>
      <c r="Y292">
        <v>0</v>
      </c>
      <c r="Z292">
        <v>0</v>
      </c>
      <c r="AA292">
        <v>888</v>
      </c>
      <c r="AB292">
        <v>13</v>
      </c>
      <c r="AC292">
        <v>875</v>
      </c>
      <c r="AD292">
        <v>875</v>
      </c>
      <c r="AE292">
        <v>564</v>
      </c>
      <c r="AF292">
        <v>311</v>
      </c>
    </row>
    <row r="293" spans="1:32" x14ac:dyDescent="0.25">
      <c r="A293" t="s">
        <v>845</v>
      </c>
      <c r="B293" t="s">
        <v>846</v>
      </c>
      <c r="C293" t="s">
        <v>847</v>
      </c>
      <c r="D293" t="s">
        <v>32</v>
      </c>
      <c r="E293" t="s">
        <v>831</v>
      </c>
      <c r="F293">
        <v>260413</v>
      </c>
      <c r="G293">
        <v>6</v>
      </c>
      <c r="H293" s="3" t="s">
        <v>2983</v>
      </c>
      <c r="I293" t="s">
        <v>34</v>
      </c>
      <c r="J293" s="1">
        <v>0.875</v>
      </c>
      <c r="K293">
        <v>990</v>
      </c>
      <c r="L293">
        <v>801</v>
      </c>
      <c r="M293">
        <v>327</v>
      </c>
      <c r="N293">
        <v>474</v>
      </c>
      <c r="O293">
        <v>0</v>
      </c>
      <c r="P293">
        <v>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474</v>
      </c>
      <c r="Y293">
        <v>0</v>
      </c>
      <c r="Z293">
        <v>0</v>
      </c>
      <c r="AA293">
        <v>474</v>
      </c>
      <c r="AB293">
        <v>4</v>
      </c>
      <c r="AC293">
        <v>470</v>
      </c>
      <c r="AD293">
        <v>470</v>
      </c>
      <c r="AE293">
        <v>346</v>
      </c>
      <c r="AF293">
        <v>124</v>
      </c>
    </row>
    <row r="294" spans="1:32" x14ac:dyDescent="0.25">
      <c r="A294" t="s">
        <v>848</v>
      </c>
      <c r="B294" t="s">
        <v>849</v>
      </c>
      <c r="C294" t="s">
        <v>850</v>
      </c>
      <c r="D294" t="s">
        <v>32</v>
      </c>
      <c r="E294" t="s">
        <v>831</v>
      </c>
      <c r="F294">
        <v>260413</v>
      </c>
      <c r="G294">
        <v>7</v>
      </c>
      <c r="H294" s="3" t="s">
        <v>2984</v>
      </c>
      <c r="I294" t="s">
        <v>34</v>
      </c>
      <c r="J294" s="1">
        <v>0.875</v>
      </c>
      <c r="K294">
        <v>762</v>
      </c>
      <c r="L294">
        <v>701</v>
      </c>
      <c r="M294">
        <v>364</v>
      </c>
      <c r="N294">
        <v>337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337</v>
      </c>
      <c r="Y294">
        <v>0</v>
      </c>
      <c r="Z294">
        <v>0</v>
      </c>
      <c r="AA294">
        <v>337</v>
      </c>
      <c r="AB294">
        <v>4</v>
      </c>
      <c r="AC294">
        <v>333</v>
      </c>
      <c r="AD294">
        <v>333</v>
      </c>
      <c r="AE294">
        <v>218</v>
      </c>
      <c r="AF294">
        <v>115</v>
      </c>
    </row>
    <row r="295" spans="1:32" x14ac:dyDescent="0.25">
      <c r="A295" t="s">
        <v>851</v>
      </c>
      <c r="B295" t="s">
        <v>852</v>
      </c>
      <c r="C295" t="s">
        <v>853</v>
      </c>
      <c r="D295" t="s">
        <v>32</v>
      </c>
      <c r="E295" t="s">
        <v>831</v>
      </c>
      <c r="F295">
        <v>260413</v>
      </c>
      <c r="G295">
        <v>8</v>
      </c>
      <c r="H295" s="3" t="s">
        <v>2985</v>
      </c>
      <c r="I295" t="s">
        <v>34</v>
      </c>
      <c r="J295" s="1">
        <v>0.875</v>
      </c>
      <c r="K295">
        <v>540</v>
      </c>
      <c r="L295">
        <v>501</v>
      </c>
      <c r="M295">
        <v>257</v>
      </c>
      <c r="N295">
        <v>244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244</v>
      </c>
      <c r="Y295">
        <v>0</v>
      </c>
      <c r="Z295">
        <v>0</v>
      </c>
      <c r="AA295">
        <v>244</v>
      </c>
      <c r="AB295">
        <v>0</v>
      </c>
      <c r="AC295">
        <v>244</v>
      </c>
      <c r="AD295">
        <v>244</v>
      </c>
      <c r="AE295">
        <v>172</v>
      </c>
      <c r="AF295">
        <v>72</v>
      </c>
    </row>
    <row r="296" spans="1:32" x14ac:dyDescent="0.25">
      <c r="A296" t="s">
        <v>854</v>
      </c>
      <c r="B296" t="s">
        <v>855</v>
      </c>
      <c r="C296" t="s">
        <v>856</v>
      </c>
      <c r="D296" t="s">
        <v>32</v>
      </c>
      <c r="E296" t="s">
        <v>857</v>
      </c>
      <c r="F296">
        <v>260414</v>
      </c>
      <c r="G296">
        <v>1</v>
      </c>
      <c r="H296" s="3" t="s">
        <v>2986</v>
      </c>
      <c r="I296" t="s">
        <v>34</v>
      </c>
      <c r="J296" s="1">
        <v>0.875</v>
      </c>
      <c r="K296">
        <v>1063</v>
      </c>
      <c r="L296">
        <v>900</v>
      </c>
      <c r="M296">
        <v>257</v>
      </c>
      <c r="N296">
        <v>643</v>
      </c>
      <c r="O296">
        <v>0</v>
      </c>
      <c r="P296">
        <v>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643</v>
      </c>
      <c r="Y296">
        <v>0</v>
      </c>
      <c r="Z296">
        <v>0</v>
      </c>
      <c r="AA296">
        <v>643</v>
      </c>
      <c r="AB296">
        <v>8</v>
      </c>
      <c r="AC296">
        <v>635</v>
      </c>
      <c r="AD296">
        <v>635</v>
      </c>
      <c r="AE296">
        <v>339</v>
      </c>
      <c r="AF296">
        <v>296</v>
      </c>
    </row>
    <row r="297" spans="1:32" x14ac:dyDescent="0.25">
      <c r="A297" t="s">
        <v>858</v>
      </c>
      <c r="B297" t="s">
        <v>855</v>
      </c>
      <c r="C297" t="s">
        <v>859</v>
      </c>
      <c r="D297" t="s">
        <v>32</v>
      </c>
      <c r="E297" t="s">
        <v>857</v>
      </c>
      <c r="F297">
        <v>260414</v>
      </c>
      <c r="G297">
        <v>2</v>
      </c>
      <c r="H297" s="3" t="s">
        <v>2987</v>
      </c>
      <c r="I297" t="s">
        <v>34</v>
      </c>
      <c r="J297" s="1">
        <v>0.875</v>
      </c>
      <c r="K297">
        <v>820</v>
      </c>
      <c r="L297">
        <v>700</v>
      </c>
      <c r="M297">
        <v>261</v>
      </c>
      <c r="N297">
        <v>439</v>
      </c>
      <c r="O297">
        <v>0</v>
      </c>
      <c r="P297">
        <v>5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439</v>
      </c>
      <c r="Y297">
        <v>0</v>
      </c>
      <c r="Z297">
        <v>0</v>
      </c>
      <c r="AA297">
        <v>439</v>
      </c>
      <c r="AB297">
        <v>5</v>
      </c>
      <c r="AC297">
        <v>434</v>
      </c>
      <c r="AD297">
        <v>434</v>
      </c>
      <c r="AE297">
        <v>275</v>
      </c>
      <c r="AF297">
        <v>159</v>
      </c>
    </row>
    <row r="298" spans="1:32" x14ac:dyDescent="0.25">
      <c r="A298" t="s">
        <v>860</v>
      </c>
      <c r="B298" t="s">
        <v>855</v>
      </c>
      <c r="C298" t="s">
        <v>861</v>
      </c>
      <c r="D298" t="s">
        <v>32</v>
      </c>
      <c r="E298" t="s">
        <v>857</v>
      </c>
      <c r="F298">
        <v>260414</v>
      </c>
      <c r="G298">
        <v>3</v>
      </c>
      <c r="H298" s="3" t="s">
        <v>2986</v>
      </c>
      <c r="I298" t="s">
        <v>34</v>
      </c>
      <c r="J298" s="1">
        <v>0.875</v>
      </c>
      <c r="K298">
        <v>866</v>
      </c>
      <c r="L298">
        <v>801</v>
      </c>
      <c r="M298">
        <v>287</v>
      </c>
      <c r="N298">
        <v>514</v>
      </c>
      <c r="O298">
        <v>0</v>
      </c>
      <c r="P298">
        <v>4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514</v>
      </c>
      <c r="Y298">
        <v>0</v>
      </c>
      <c r="Z298">
        <v>0</v>
      </c>
      <c r="AA298">
        <v>514</v>
      </c>
      <c r="AB298">
        <v>9</v>
      </c>
      <c r="AC298">
        <v>505</v>
      </c>
      <c r="AD298">
        <v>505</v>
      </c>
      <c r="AE298">
        <v>375</v>
      </c>
      <c r="AF298">
        <v>130</v>
      </c>
    </row>
    <row r="299" spans="1:32" x14ac:dyDescent="0.25">
      <c r="A299" t="s">
        <v>862</v>
      </c>
      <c r="B299" t="s">
        <v>855</v>
      </c>
      <c r="C299" t="s">
        <v>863</v>
      </c>
      <c r="D299" t="s">
        <v>32</v>
      </c>
      <c r="E299" t="s">
        <v>857</v>
      </c>
      <c r="F299">
        <v>260414</v>
      </c>
      <c r="G299">
        <v>4</v>
      </c>
      <c r="H299" s="3" t="s">
        <v>2988</v>
      </c>
      <c r="I299" t="s">
        <v>34</v>
      </c>
      <c r="J299" s="1">
        <v>0.875</v>
      </c>
      <c r="K299">
        <v>703</v>
      </c>
      <c r="L299">
        <v>600</v>
      </c>
      <c r="M299">
        <v>234</v>
      </c>
      <c r="N299">
        <v>366</v>
      </c>
      <c r="O299">
        <v>1</v>
      </c>
      <c r="P299">
        <v>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366</v>
      </c>
      <c r="Y299">
        <v>0</v>
      </c>
      <c r="Z299">
        <v>0</v>
      </c>
      <c r="AA299">
        <v>366</v>
      </c>
      <c r="AB299">
        <v>4</v>
      </c>
      <c r="AC299">
        <v>362</v>
      </c>
      <c r="AD299">
        <v>362</v>
      </c>
      <c r="AE299">
        <v>249</v>
      </c>
      <c r="AF299">
        <v>113</v>
      </c>
    </row>
    <row r="300" spans="1:32" x14ac:dyDescent="0.25">
      <c r="A300" t="s">
        <v>864</v>
      </c>
      <c r="B300" t="s">
        <v>855</v>
      </c>
      <c r="C300" t="s">
        <v>865</v>
      </c>
      <c r="D300" t="s">
        <v>32</v>
      </c>
      <c r="E300" t="s">
        <v>857</v>
      </c>
      <c r="F300">
        <v>260414</v>
      </c>
      <c r="G300">
        <v>5</v>
      </c>
      <c r="H300" s="3" t="s">
        <v>2989</v>
      </c>
      <c r="I300" t="s">
        <v>34</v>
      </c>
      <c r="J300" s="1">
        <v>0.875</v>
      </c>
      <c r="K300">
        <v>795</v>
      </c>
      <c r="L300">
        <v>700</v>
      </c>
      <c r="M300">
        <v>300</v>
      </c>
      <c r="N300">
        <v>400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400</v>
      </c>
      <c r="Y300">
        <v>0</v>
      </c>
      <c r="Z300">
        <v>0</v>
      </c>
      <c r="AA300">
        <v>400</v>
      </c>
      <c r="AB300">
        <v>8</v>
      </c>
      <c r="AC300">
        <v>392</v>
      </c>
      <c r="AD300">
        <v>392</v>
      </c>
      <c r="AE300">
        <v>235</v>
      </c>
      <c r="AF300">
        <v>157</v>
      </c>
    </row>
    <row r="301" spans="1:32" x14ac:dyDescent="0.25">
      <c r="A301" t="s">
        <v>866</v>
      </c>
      <c r="B301" t="s">
        <v>855</v>
      </c>
      <c r="C301" t="s">
        <v>867</v>
      </c>
      <c r="D301" t="s">
        <v>32</v>
      </c>
      <c r="E301" t="s">
        <v>857</v>
      </c>
      <c r="F301">
        <v>260414</v>
      </c>
      <c r="G301">
        <v>6</v>
      </c>
      <c r="H301" s="3" t="s">
        <v>2990</v>
      </c>
      <c r="I301" t="s">
        <v>34</v>
      </c>
      <c r="J301" s="1">
        <v>0.875</v>
      </c>
      <c r="K301">
        <v>809</v>
      </c>
      <c r="L301">
        <v>699</v>
      </c>
      <c r="M301">
        <v>252</v>
      </c>
      <c r="N301">
        <v>447</v>
      </c>
      <c r="O301">
        <v>0</v>
      </c>
      <c r="P301">
        <v>1</v>
      </c>
      <c r="Q301">
        <v>1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448</v>
      </c>
      <c r="Y301">
        <v>1</v>
      </c>
      <c r="Z301">
        <v>0</v>
      </c>
      <c r="AA301">
        <v>448</v>
      </c>
      <c r="AB301">
        <v>9</v>
      </c>
      <c r="AC301">
        <v>439</v>
      </c>
      <c r="AD301">
        <v>439</v>
      </c>
      <c r="AE301">
        <v>350</v>
      </c>
      <c r="AF301">
        <v>89</v>
      </c>
    </row>
    <row r="302" spans="1:32" x14ac:dyDescent="0.25">
      <c r="A302" t="s">
        <v>868</v>
      </c>
      <c r="B302" t="s">
        <v>855</v>
      </c>
      <c r="C302" t="s">
        <v>869</v>
      </c>
      <c r="D302" t="s">
        <v>32</v>
      </c>
      <c r="E302" t="s">
        <v>857</v>
      </c>
      <c r="F302">
        <v>260414</v>
      </c>
      <c r="G302">
        <v>7</v>
      </c>
      <c r="H302" s="3" t="s">
        <v>2991</v>
      </c>
      <c r="I302" t="s">
        <v>34</v>
      </c>
      <c r="J302" s="1">
        <v>0.875</v>
      </c>
      <c r="K302">
        <v>899</v>
      </c>
      <c r="L302">
        <v>799</v>
      </c>
      <c r="M302">
        <v>276</v>
      </c>
      <c r="N302">
        <v>523</v>
      </c>
      <c r="O302">
        <v>0</v>
      </c>
      <c r="P302">
        <v>6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523</v>
      </c>
      <c r="Y302">
        <v>0</v>
      </c>
      <c r="Z302">
        <v>0</v>
      </c>
      <c r="AA302">
        <v>523</v>
      </c>
      <c r="AB302">
        <v>7</v>
      </c>
      <c r="AC302">
        <v>516</v>
      </c>
      <c r="AD302">
        <v>516</v>
      </c>
      <c r="AE302">
        <v>472</v>
      </c>
      <c r="AF302">
        <v>44</v>
      </c>
    </row>
    <row r="303" spans="1:32" x14ac:dyDescent="0.25">
      <c r="A303" t="s">
        <v>870</v>
      </c>
      <c r="B303" t="s">
        <v>855</v>
      </c>
      <c r="C303" t="s">
        <v>331</v>
      </c>
      <c r="D303" t="s">
        <v>32</v>
      </c>
      <c r="E303" t="s">
        <v>857</v>
      </c>
      <c r="F303">
        <v>260414</v>
      </c>
      <c r="G303">
        <v>8</v>
      </c>
      <c r="H303" s="3" t="s">
        <v>2992</v>
      </c>
      <c r="I303" t="s">
        <v>34</v>
      </c>
      <c r="J303" s="1">
        <v>0.875</v>
      </c>
      <c r="K303">
        <v>930</v>
      </c>
      <c r="L303">
        <v>800</v>
      </c>
      <c r="M303">
        <v>294</v>
      </c>
      <c r="N303">
        <v>506</v>
      </c>
      <c r="O303">
        <v>0</v>
      </c>
      <c r="P303">
        <v>2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506</v>
      </c>
      <c r="Y303">
        <v>0</v>
      </c>
      <c r="Z303">
        <v>0</v>
      </c>
      <c r="AA303">
        <v>506</v>
      </c>
      <c r="AB303">
        <v>9</v>
      </c>
      <c r="AC303">
        <v>497</v>
      </c>
      <c r="AD303">
        <v>497</v>
      </c>
      <c r="AE303">
        <v>399</v>
      </c>
      <c r="AF303">
        <v>98</v>
      </c>
    </row>
    <row r="304" spans="1:32" x14ac:dyDescent="0.25">
      <c r="A304" t="s">
        <v>871</v>
      </c>
      <c r="B304" t="s">
        <v>855</v>
      </c>
      <c r="C304" t="s">
        <v>359</v>
      </c>
      <c r="D304" t="s">
        <v>32</v>
      </c>
      <c r="E304" t="s">
        <v>857</v>
      </c>
      <c r="F304">
        <v>260414</v>
      </c>
      <c r="G304">
        <v>9</v>
      </c>
      <c r="H304" s="3" t="s">
        <v>2993</v>
      </c>
      <c r="I304" t="s">
        <v>34</v>
      </c>
      <c r="J304" s="1">
        <v>0.875</v>
      </c>
      <c r="K304">
        <v>1178</v>
      </c>
      <c r="L304">
        <v>1000</v>
      </c>
      <c r="M304">
        <v>378</v>
      </c>
      <c r="N304">
        <v>622</v>
      </c>
      <c r="O304">
        <v>0</v>
      </c>
      <c r="P304">
        <v>2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622</v>
      </c>
      <c r="Y304">
        <v>0</v>
      </c>
      <c r="Z304">
        <v>0</v>
      </c>
      <c r="AA304">
        <v>622</v>
      </c>
      <c r="AB304">
        <v>13</v>
      </c>
      <c r="AC304">
        <v>609</v>
      </c>
      <c r="AD304">
        <v>609</v>
      </c>
      <c r="AE304">
        <v>470</v>
      </c>
      <c r="AF304">
        <v>139</v>
      </c>
    </row>
    <row r="305" spans="1:32" x14ac:dyDescent="0.25">
      <c r="A305" t="s">
        <v>872</v>
      </c>
      <c r="B305" t="s">
        <v>855</v>
      </c>
      <c r="C305" t="s">
        <v>873</v>
      </c>
      <c r="D305" t="s">
        <v>32</v>
      </c>
      <c r="E305" t="s">
        <v>857</v>
      </c>
      <c r="F305">
        <v>260414</v>
      </c>
      <c r="G305">
        <v>10</v>
      </c>
      <c r="H305" s="3" t="s">
        <v>2994</v>
      </c>
      <c r="I305" t="s">
        <v>34</v>
      </c>
      <c r="J305" s="1">
        <v>0.875</v>
      </c>
      <c r="K305">
        <v>1039</v>
      </c>
      <c r="L305">
        <v>896</v>
      </c>
      <c r="M305">
        <v>380</v>
      </c>
      <c r="N305">
        <v>516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516</v>
      </c>
      <c r="Y305">
        <v>0</v>
      </c>
      <c r="Z305">
        <v>0</v>
      </c>
      <c r="AA305">
        <v>516</v>
      </c>
      <c r="AB305">
        <v>7</v>
      </c>
      <c r="AC305">
        <v>509</v>
      </c>
      <c r="AD305">
        <v>509</v>
      </c>
      <c r="AE305">
        <v>380</v>
      </c>
      <c r="AF305">
        <v>129</v>
      </c>
    </row>
    <row r="306" spans="1:32" x14ac:dyDescent="0.25">
      <c r="A306" t="s">
        <v>874</v>
      </c>
      <c r="B306" t="s">
        <v>855</v>
      </c>
      <c r="C306" t="s">
        <v>875</v>
      </c>
      <c r="D306" t="s">
        <v>32</v>
      </c>
      <c r="E306" t="s">
        <v>857</v>
      </c>
      <c r="F306">
        <v>260414</v>
      </c>
      <c r="G306">
        <v>11</v>
      </c>
      <c r="H306" s="3" t="s">
        <v>2995</v>
      </c>
      <c r="I306" t="s">
        <v>34</v>
      </c>
      <c r="J306" s="1">
        <v>0.875</v>
      </c>
      <c r="K306">
        <v>898</v>
      </c>
      <c r="L306">
        <v>804</v>
      </c>
      <c r="M306">
        <v>308</v>
      </c>
      <c r="N306">
        <v>496</v>
      </c>
      <c r="O306">
        <v>0</v>
      </c>
      <c r="P306">
        <v>3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496</v>
      </c>
      <c r="Y306">
        <v>0</v>
      </c>
      <c r="Z306">
        <v>0</v>
      </c>
      <c r="AA306">
        <v>496</v>
      </c>
      <c r="AB306">
        <v>8</v>
      </c>
      <c r="AC306">
        <v>488</v>
      </c>
      <c r="AD306">
        <v>488</v>
      </c>
      <c r="AE306">
        <v>334</v>
      </c>
      <c r="AF306">
        <v>154</v>
      </c>
    </row>
    <row r="307" spans="1:32" x14ac:dyDescent="0.25">
      <c r="A307" t="s">
        <v>876</v>
      </c>
      <c r="B307" t="s">
        <v>855</v>
      </c>
      <c r="C307" t="s">
        <v>682</v>
      </c>
      <c r="D307" t="s">
        <v>32</v>
      </c>
      <c r="E307" t="s">
        <v>857</v>
      </c>
      <c r="F307">
        <v>260414</v>
      </c>
      <c r="G307">
        <v>12</v>
      </c>
      <c r="H307" s="3" t="s">
        <v>2996</v>
      </c>
      <c r="I307" t="s">
        <v>34</v>
      </c>
      <c r="J307" s="1">
        <v>0.875</v>
      </c>
      <c r="K307">
        <v>744</v>
      </c>
      <c r="L307">
        <v>600</v>
      </c>
      <c r="M307">
        <v>158</v>
      </c>
      <c r="N307">
        <v>442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442</v>
      </c>
      <c r="Y307">
        <v>0</v>
      </c>
      <c r="Z307">
        <v>0</v>
      </c>
      <c r="AA307">
        <v>442</v>
      </c>
      <c r="AB307">
        <v>4</v>
      </c>
      <c r="AC307">
        <v>438</v>
      </c>
      <c r="AD307">
        <v>438</v>
      </c>
      <c r="AE307">
        <v>324</v>
      </c>
      <c r="AF307">
        <v>114</v>
      </c>
    </row>
    <row r="308" spans="1:32" x14ac:dyDescent="0.25">
      <c r="A308" t="s">
        <v>877</v>
      </c>
      <c r="B308" t="s">
        <v>855</v>
      </c>
      <c r="C308" t="s">
        <v>878</v>
      </c>
      <c r="D308" t="s">
        <v>32</v>
      </c>
      <c r="E308" t="s">
        <v>857</v>
      </c>
      <c r="F308">
        <v>260414</v>
      </c>
      <c r="G308">
        <v>13</v>
      </c>
      <c r="H308" s="3" t="s">
        <v>2997</v>
      </c>
      <c r="I308" t="s">
        <v>34</v>
      </c>
      <c r="J308" s="1">
        <v>0.875</v>
      </c>
      <c r="K308">
        <v>536</v>
      </c>
      <c r="L308">
        <v>499</v>
      </c>
      <c r="M308">
        <v>212</v>
      </c>
      <c r="N308">
        <v>287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287</v>
      </c>
      <c r="Y308">
        <v>0</v>
      </c>
      <c r="Z308">
        <v>0</v>
      </c>
      <c r="AA308">
        <v>287</v>
      </c>
      <c r="AB308">
        <v>4</v>
      </c>
      <c r="AC308">
        <v>283</v>
      </c>
      <c r="AD308">
        <v>283</v>
      </c>
      <c r="AE308">
        <v>187</v>
      </c>
      <c r="AF308">
        <v>96</v>
      </c>
    </row>
    <row r="309" spans="1:32" x14ac:dyDescent="0.25">
      <c r="A309" t="s">
        <v>879</v>
      </c>
      <c r="B309" t="s">
        <v>855</v>
      </c>
      <c r="C309" t="s">
        <v>704</v>
      </c>
      <c r="D309" t="s">
        <v>32</v>
      </c>
      <c r="E309" t="s">
        <v>857</v>
      </c>
      <c r="F309">
        <v>260414</v>
      </c>
      <c r="G309">
        <v>14</v>
      </c>
      <c r="H309" s="3" t="s">
        <v>2998</v>
      </c>
      <c r="I309" t="s">
        <v>34</v>
      </c>
      <c r="J309" s="1">
        <v>0.875</v>
      </c>
      <c r="K309">
        <v>1032</v>
      </c>
      <c r="L309">
        <v>900</v>
      </c>
      <c r="M309">
        <v>352</v>
      </c>
      <c r="N309">
        <v>548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547</v>
      </c>
      <c r="Y309">
        <v>0</v>
      </c>
      <c r="Z309">
        <v>0</v>
      </c>
      <c r="AA309">
        <v>547</v>
      </c>
      <c r="AB309">
        <v>12</v>
      </c>
      <c r="AC309">
        <v>535</v>
      </c>
      <c r="AD309">
        <v>535</v>
      </c>
      <c r="AE309">
        <v>436</v>
      </c>
      <c r="AF309">
        <v>99</v>
      </c>
    </row>
    <row r="310" spans="1:32" x14ac:dyDescent="0.25">
      <c r="A310" t="s">
        <v>880</v>
      </c>
      <c r="B310" t="s">
        <v>855</v>
      </c>
      <c r="C310" t="s">
        <v>728</v>
      </c>
      <c r="D310" t="s">
        <v>32</v>
      </c>
      <c r="E310" t="s">
        <v>857</v>
      </c>
      <c r="F310">
        <v>260414</v>
      </c>
      <c r="G310">
        <v>15</v>
      </c>
      <c r="H310" s="3" t="s">
        <v>2999</v>
      </c>
      <c r="I310" t="s">
        <v>34</v>
      </c>
      <c r="J310" s="1">
        <v>0.875</v>
      </c>
      <c r="K310">
        <v>454</v>
      </c>
      <c r="L310">
        <v>400</v>
      </c>
      <c r="M310">
        <v>198</v>
      </c>
      <c r="N310">
        <v>202</v>
      </c>
      <c r="O310">
        <v>0</v>
      </c>
      <c r="P310">
        <v>6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202</v>
      </c>
      <c r="Y310">
        <v>0</v>
      </c>
      <c r="Z310">
        <v>0</v>
      </c>
      <c r="AA310">
        <v>202</v>
      </c>
      <c r="AB310">
        <v>1</v>
      </c>
      <c r="AC310">
        <v>201</v>
      </c>
      <c r="AD310">
        <v>201</v>
      </c>
      <c r="AE310">
        <v>125</v>
      </c>
      <c r="AF310">
        <v>76</v>
      </c>
    </row>
    <row r="311" spans="1:32" x14ac:dyDescent="0.25">
      <c r="A311" t="s">
        <v>881</v>
      </c>
      <c r="B311" t="s">
        <v>855</v>
      </c>
      <c r="C311" t="s">
        <v>882</v>
      </c>
      <c r="D311" t="s">
        <v>32</v>
      </c>
      <c r="E311" t="s">
        <v>857</v>
      </c>
      <c r="F311">
        <v>260414</v>
      </c>
      <c r="G311">
        <v>16</v>
      </c>
      <c r="H311" s="3" t="s">
        <v>3000</v>
      </c>
      <c r="I311" t="s">
        <v>34</v>
      </c>
      <c r="J311" s="1">
        <v>0.875</v>
      </c>
      <c r="K311">
        <v>41</v>
      </c>
      <c r="L311">
        <v>51</v>
      </c>
      <c r="M311">
        <v>10</v>
      </c>
      <c r="N311">
        <v>41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41</v>
      </c>
      <c r="Y311">
        <v>0</v>
      </c>
      <c r="Z311">
        <v>0</v>
      </c>
      <c r="AA311">
        <v>41</v>
      </c>
      <c r="AB311">
        <v>1</v>
      </c>
      <c r="AC311">
        <v>40</v>
      </c>
      <c r="AD311">
        <v>40</v>
      </c>
      <c r="AE311">
        <v>32</v>
      </c>
      <c r="AF311">
        <v>8</v>
      </c>
    </row>
    <row r="312" spans="1:32" x14ac:dyDescent="0.25">
      <c r="A312" t="s">
        <v>883</v>
      </c>
      <c r="B312" t="s">
        <v>884</v>
      </c>
      <c r="C312" t="s">
        <v>885</v>
      </c>
      <c r="D312" t="s">
        <v>32</v>
      </c>
      <c r="E312" t="s">
        <v>886</v>
      </c>
      <c r="F312">
        <v>260415</v>
      </c>
      <c r="G312">
        <v>1</v>
      </c>
      <c r="H312" s="3" t="s">
        <v>3001</v>
      </c>
      <c r="I312" t="s">
        <v>34</v>
      </c>
      <c r="J312" s="1">
        <v>0.875</v>
      </c>
      <c r="K312">
        <v>1227</v>
      </c>
      <c r="L312">
        <v>1100</v>
      </c>
      <c r="M312">
        <v>516</v>
      </c>
      <c r="N312">
        <v>584</v>
      </c>
      <c r="O312">
        <v>0</v>
      </c>
      <c r="P312">
        <v>10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584</v>
      </c>
      <c r="Y312">
        <v>0</v>
      </c>
      <c r="Z312">
        <v>0</v>
      </c>
      <c r="AA312">
        <v>584</v>
      </c>
      <c r="AB312">
        <v>6</v>
      </c>
      <c r="AC312">
        <v>578</v>
      </c>
      <c r="AD312">
        <v>578</v>
      </c>
      <c r="AE312">
        <v>427</v>
      </c>
      <c r="AF312">
        <v>151</v>
      </c>
    </row>
    <row r="313" spans="1:32" x14ac:dyDescent="0.25">
      <c r="A313" t="s">
        <v>887</v>
      </c>
      <c r="B313" t="s">
        <v>888</v>
      </c>
      <c r="C313" t="s">
        <v>889</v>
      </c>
      <c r="D313" t="s">
        <v>32</v>
      </c>
      <c r="E313" t="s">
        <v>886</v>
      </c>
      <c r="F313">
        <v>260415</v>
      </c>
      <c r="G313">
        <v>2</v>
      </c>
      <c r="H313" s="3" t="s">
        <v>3002</v>
      </c>
      <c r="I313" t="s">
        <v>34</v>
      </c>
      <c r="J313" s="1">
        <v>0.875</v>
      </c>
      <c r="K313">
        <v>727</v>
      </c>
      <c r="L313">
        <v>601</v>
      </c>
      <c r="M313">
        <v>271</v>
      </c>
      <c r="N313">
        <v>330</v>
      </c>
      <c r="O313">
        <v>0</v>
      </c>
      <c r="P313">
        <v>7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330</v>
      </c>
      <c r="Y313">
        <v>0</v>
      </c>
      <c r="Z313">
        <v>0</v>
      </c>
      <c r="AA313">
        <v>330</v>
      </c>
      <c r="AB313">
        <v>2</v>
      </c>
      <c r="AC313">
        <v>328</v>
      </c>
      <c r="AD313">
        <v>328</v>
      </c>
      <c r="AE313">
        <v>250</v>
      </c>
      <c r="AF313">
        <v>78</v>
      </c>
    </row>
    <row r="314" spans="1:32" x14ac:dyDescent="0.25">
      <c r="A314" t="s">
        <v>890</v>
      </c>
      <c r="B314" t="s">
        <v>891</v>
      </c>
      <c r="C314" t="s">
        <v>501</v>
      </c>
      <c r="D314" t="s">
        <v>32</v>
      </c>
      <c r="E314" t="s">
        <v>886</v>
      </c>
      <c r="F314">
        <v>260415</v>
      </c>
      <c r="G314">
        <v>3</v>
      </c>
      <c r="H314" s="3" t="s">
        <v>3003</v>
      </c>
      <c r="I314" t="s">
        <v>34</v>
      </c>
      <c r="J314" s="1">
        <v>0.875</v>
      </c>
      <c r="K314">
        <v>794</v>
      </c>
      <c r="L314">
        <v>700</v>
      </c>
      <c r="M314">
        <v>267</v>
      </c>
      <c r="N314">
        <v>433</v>
      </c>
      <c r="O314">
        <v>0</v>
      </c>
      <c r="P314">
        <v>4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433</v>
      </c>
      <c r="Y314">
        <v>0</v>
      </c>
      <c r="Z314">
        <v>0</v>
      </c>
      <c r="AA314">
        <v>433</v>
      </c>
      <c r="AB314">
        <v>7</v>
      </c>
      <c r="AC314">
        <v>426</v>
      </c>
      <c r="AD314">
        <v>426</v>
      </c>
      <c r="AE314">
        <v>338</v>
      </c>
      <c r="AF314">
        <v>88</v>
      </c>
    </row>
    <row r="315" spans="1:32" x14ac:dyDescent="0.25">
      <c r="A315" t="s">
        <v>893</v>
      </c>
      <c r="B315" t="s">
        <v>894</v>
      </c>
      <c r="C315" t="s">
        <v>895</v>
      </c>
      <c r="D315" t="s">
        <v>32</v>
      </c>
      <c r="E315" t="s">
        <v>886</v>
      </c>
      <c r="F315">
        <v>260415</v>
      </c>
      <c r="G315">
        <v>4</v>
      </c>
      <c r="H315" s="3" t="s">
        <v>3004</v>
      </c>
      <c r="I315" t="s">
        <v>34</v>
      </c>
      <c r="J315" s="1">
        <v>0.875</v>
      </c>
      <c r="K315">
        <v>1110</v>
      </c>
      <c r="L315">
        <v>998</v>
      </c>
      <c r="M315">
        <v>388</v>
      </c>
      <c r="N315">
        <v>610</v>
      </c>
      <c r="O315">
        <v>1</v>
      </c>
      <c r="P315">
        <v>5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610</v>
      </c>
      <c r="Y315">
        <v>0</v>
      </c>
      <c r="Z315">
        <v>0</v>
      </c>
      <c r="AA315">
        <v>610</v>
      </c>
      <c r="AB315">
        <v>9</v>
      </c>
      <c r="AC315">
        <v>601</v>
      </c>
      <c r="AD315">
        <v>601</v>
      </c>
      <c r="AE315">
        <v>378</v>
      </c>
      <c r="AF315">
        <v>223</v>
      </c>
    </row>
    <row r="316" spans="1:32" x14ac:dyDescent="0.25">
      <c r="A316" t="s">
        <v>896</v>
      </c>
      <c r="B316" t="s">
        <v>897</v>
      </c>
      <c r="C316" t="s">
        <v>898</v>
      </c>
      <c r="D316" t="s">
        <v>32</v>
      </c>
      <c r="E316" t="s">
        <v>886</v>
      </c>
      <c r="F316">
        <v>260415</v>
      </c>
      <c r="G316">
        <v>5</v>
      </c>
      <c r="H316" s="3" t="s">
        <v>3005</v>
      </c>
      <c r="I316" t="s">
        <v>34</v>
      </c>
      <c r="J316" s="1">
        <v>0.875</v>
      </c>
      <c r="K316">
        <v>47</v>
      </c>
      <c r="L316">
        <v>63</v>
      </c>
      <c r="M316">
        <v>31</v>
      </c>
      <c r="N316">
        <v>32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32</v>
      </c>
      <c r="Y316">
        <v>0</v>
      </c>
      <c r="Z316">
        <v>0</v>
      </c>
      <c r="AA316">
        <v>32</v>
      </c>
      <c r="AB316">
        <v>1</v>
      </c>
      <c r="AC316">
        <v>31</v>
      </c>
      <c r="AD316">
        <v>31</v>
      </c>
      <c r="AE316">
        <v>13</v>
      </c>
      <c r="AF316">
        <v>18</v>
      </c>
    </row>
    <row r="317" spans="1:32" x14ac:dyDescent="0.25">
      <c r="A317" t="s">
        <v>899</v>
      </c>
      <c r="B317" t="s">
        <v>900</v>
      </c>
      <c r="C317" t="s">
        <v>901</v>
      </c>
      <c r="D317" t="s">
        <v>32</v>
      </c>
      <c r="E317" t="s">
        <v>886</v>
      </c>
      <c r="F317">
        <v>260415</v>
      </c>
      <c r="G317">
        <v>6</v>
      </c>
      <c r="H317" s="3" t="s">
        <v>3006</v>
      </c>
      <c r="I317" t="s">
        <v>34</v>
      </c>
      <c r="J317" s="1">
        <v>0.875</v>
      </c>
      <c r="K317">
        <v>33</v>
      </c>
      <c r="L317">
        <v>35</v>
      </c>
      <c r="M317">
        <v>11</v>
      </c>
      <c r="N317">
        <v>24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24</v>
      </c>
      <c r="Y317">
        <v>0</v>
      </c>
      <c r="Z317">
        <v>0</v>
      </c>
      <c r="AA317">
        <v>24</v>
      </c>
      <c r="AB317">
        <v>1</v>
      </c>
      <c r="AC317">
        <v>23</v>
      </c>
      <c r="AD317">
        <v>23</v>
      </c>
      <c r="AE317">
        <v>9</v>
      </c>
      <c r="AF317">
        <v>14</v>
      </c>
    </row>
    <row r="318" spans="1:32" x14ac:dyDescent="0.25">
      <c r="A318" t="s">
        <v>902</v>
      </c>
      <c r="B318" t="s">
        <v>900</v>
      </c>
      <c r="C318" t="s">
        <v>903</v>
      </c>
      <c r="D318" t="s">
        <v>32</v>
      </c>
      <c r="E318" t="s">
        <v>886</v>
      </c>
      <c r="F318">
        <v>260415</v>
      </c>
      <c r="G318">
        <v>7</v>
      </c>
      <c r="H318" s="3" t="s">
        <v>3007</v>
      </c>
      <c r="I318" t="s">
        <v>34</v>
      </c>
      <c r="J318" s="1">
        <v>0.875</v>
      </c>
      <c r="K318">
        <v>26</v>
      </c>
      <c r="L318">
        <v>33</v>
      </c>
      <c r="M318">
        <v>24</v>
      </c>
      <c r="N318">
        <v>9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9</v>
      </c>
      <c r="Y318">
        <v>0</v>
      </c>
      <c r="Z318">
        <v>0</v>
      </c>
      <c r="AA318">
        <v>9</v>
      </c>
      <c r="AB318">
        <v>0</v>
      </c>
      <c r="AC318">
        <v>9</v>
      </c>
      <c r="AD318">
        <v>9</v>
      </c>
      <c r="AE318">
        <v>3</v>
      </c>
      <c r="AF318">
        <v>6</v>
      </c>
    </row>
    <row r="319" spans="1:32" x14ac:dyDescent="0.25">
      <c r="A319" t="s">
        <v>904</v>
      </c>
      <c r="B319" t="s">
        <v>905</v>
      </c>
      <c r="C319" t="s">
        <v>906</v>
      </c>
      <c r="D319" t="s">
        <v>32</v>
      </c>
      <c r="E319" t="s">
        <v>907</v>
      </c>
      <c r="F319">
        <v>260416</v>
      </c>
      <c r="G319">
        <v>1</v>
      </c>
      <c r="H319" s="3" t="s">
        <v>2802</v>
      </c>
      <c r="I319" t="s">
        <v>34</v>
      </c>
      <c r="J319" s="1">
        <v>0.875</v>
      </c>
      <c r="K319">
        <v>415</v>
      </c>
      <c r="L319">
        <v>400</v>
      </c>
      <c r="M319">
        <v>230</v>
      </c>
      <c r="N319">
        <v>170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170</v>
      </c>
      <c r="Y319">
        <v>0</v>
      </c>
      <c r="Z319">
        <v>0</v>
      </c>
      <c r="AA319">
        <v>170</v>
      </c>
      <c r="AB319">
        <v>3</v>
      </c>
      <c r="AC319">
        <v>167</v>
      </c>
      <c r="AD319">
        <v>167</v>
      </c>
      <c r="AE319">
        <v>129</v>
      </c>
      <c r="AF319">
        <v>38</v>
      </c>
    </row>
    <row r="320" spans="1:32" x14ac:dyDescent="0.25">
      <c r="A320" t="s">
        <v>908</v>
      </c>
      <c r="B320" t="s">
        <v>909</v>
      </c>
      <c r="C320" t="s">
        <v>910</v>
      </c>
      <c r="D320" t="s">
        <v>32</v>
      </c>
      <c r="E320" t="s">
        <v>907</v>
      </c>
      <c r="F320">
        <v>260416</v>
      </c>
      <c r="G320">
        <v>2</v>
      </c>
      <c r="H320" s="3" t="s">
        <v>2827</v>
      </c>
      <c r="I320" t="s">
        <v>34</v>
      </c>
      <c r="J320" s="1">
        <v>0.875</v>
      </c>
      <c r="K320">
        <v>365</v>
      </c>
      <c r="L320">
        <v>300</v>
      </c>
      <c r="M320">
        <v>147</v>
      </c>
      <c r="N320">
        <v>153</v>
      </c>
      <c r="O320">
        <v>0</v>
      </c>
      <c r="P320">
        <v>7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153</v>
      </c>
      <c r="Y320">
        <v>0</v>
      </c>
      <c r="Z320">
        <v>0</v>
      </c>
      <c r="AA320">
        <v>153</v>
      </c>
      <c r="AB320">
        <v>3</v>
      </c>
      <c r="AC320">
        <v>150</v>
      </c>
      <c r="AD320">
        <v>150</v>
      </c>
      <c r="AE320">
        <v>102</v>
      </c>
      <c r="AF320">
        <v>48</v>
      </c>
    </row>
    <row r="321" spans="1:32" x14ac:dyDescent="0.25">
      <c r="A321" t="s">
        <v>911</v>
      </c>
      <c r="B321" t="s">
        <v>912</v>
      </c>
      <c r="C321" t="s">
        <v>913</v>
      </c>
      <c r="D321" t="s">
        <v>32</v>
      </c>
      <c r="E321" t="s">
        <v>907</v>
      </c>
      <c r="F321">
        <v>260416</v>
      </c>
      <c r="G321">
        <v>3</v>
      </c>
      <c r="H321" s="3" t="s">
        <v>2802</v>
      </c>
      <c r="I321" t="s">
        <v>34</v>
      </c>
      <c r="J321" s="1">
        <v>0.875</v>
      </c>
      <c r="K321">
        <v>530</v>
      </c>
      <c r="L321">
        <v>501</v>
      </c>
      <c r="M321">
        <v>235</v>
      </c>
      <c r="N321">
        <v>266</v>
      </c>
      <c r="O321">
        <v>0</v>
      </c>
      <c r="P321">
        <v>5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266</v>
      </c>
      <c r="Y321">
        <v>0</v>
      </c>
      <c r="Z321">
        <v>0</v>
      </c>
      <c r="AA321">
        <v>266</v>
      </c>
      <c r="AB321">
        <v>2</v>
      </c>
      <c r="AC321">
        <v>264</v>
      </c>
      <c r="AD321">
        <v>264</v>
      </c>
      <c r="AE321">
        <v>202</v>
      </c>
      <c r="AF321">
        <v>62</v>
      </c>
    </row>
    <row r="322" spans="1:32" x14ac:dyDescent="0.25">
      <c r="A322" t="s">
        <v>914</v>
      </c>
      <c r="B322" t="s">
        <v>915</v>
      </c>
      <c r="C322" t="s">
        <v>916</v>
      </c>
      <c r="D322" t="s">
        <v>32</v>
      </c>
      <c r="E322" t="s">
        <v>907</v>
      </c>
      <c r="F322">
        <v>260416</v>
      </c>
      <c r="G322">
        <v>4</v>
      </c>
      <c r="H322" s="3" t="s">
        <v>3008</v>
      </c>
      <c r="I322" t="s">
        <v>34</v>
      </c>
      <c r="J322" s="1">
        <v>0.875</v>
      </c>
      <c r="K322">
        <v>680</v>
      </c>
      <c r="L322">
        <v>600</v>
      </c>
      <c r="M322">
        <v>198</v>
      </c>
      <c r="N322">
        <v>402</v>
      </c>
      <c r="O322">
        <v>0</v>
      </c>
      <c r="P322">
        <v>9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402</v>
      </c>
      <c r="Y322">
        <v>0</v>
      </c>
      <c r="Z322">
        <v>0</v>
      </c>
      <c r="AA322">
        <v>402</v>
      </c>
      <c r="AB322">
        <v>5</v>
      </c>
      <c r="AC322">
        <v>397</v>
      </c>
      <c r="AD322">
        <v>397</v>
      </c>
      <c r="AE322">
        <v>328</v>
      </c>
      <c r="AF322">
        <v>69</v>
      </c>
    </row>
    <row r="323" spans="1:32" x14ac:dyDescent="0.25">
      <c r="A323" t="s">
        <v>917</v>
      </c>
      <c r="B323" t="s">
        <v>918</v>
      </c>
      <c r="C323" t="s">
        <v>919</v>
      </c>
      <c r="D323" t="s">
        <v>32</v>
      </c>
      <c r="E323" t="s">
        <v>907</v>
      </c>
      <c r="F323">
        <v>260416</v>
      </c>
      <c r="G323">
        <v>5</v>
      </c>
      <c r="H323" s="3" t="s">
        <v>2802</v>
      </c>
      <c r="I323" t="s">
        <v>34</v>
      </c>
      <c r="J323" s="1">
        <v>0.875</v>
      </c>
      <c r="K323">
        <v>670</v>
      </c>
      <c r="L323">
        <v>600</v>
      </c>
      <c r="M323">
        <v>277</v>
      </c>
      <c r="N323">
        <v>323</v>
      </c>
      <c r="O323">
        <v>0</v>
      </c>
      <c r="P323">
        <v>3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323</v>
      </c>
      <c r="Y323">
        <v>0</v>
      </c>
      <c r="Z323">
        <v>0</v>
      </c>
      <c r="AA323">
        <v>323</v>
      </c>
      <c r="AB323">
        <v>2</v>
      </c>
      <c r="AC323">
        <v>321</v>
      </c>
      <c r="AD323">
        <v>321</v>
      </c>
      <c r="AE323">
        <v>233</v>
      </c>
      <c r="AF323">
        <v>88</v>
      </c>
    </row>
    <row r="324" spans="1:32" x14ac:dyDescent="0.25">
      <c r="A324" t="s">
        <v>920</v>
      </c>
      <c r="B324" t="s">
        <v>921</v>
      </c>
      <c r="C324" t="s">
        <v>922</v>
      </c>
      <c r="D324" t="s">
        <v>32</v>
      </c>
      <c r="E324" t="s">
        <v>907</v>
      </c>
      <c r="F324">
        <v>260416</v>
      </c>
      <c r="G324">
        <v>6</v>
      </c>
      <c r="H324" s="3" t="s">
        <v>2827</v>
      </c>
      <c r="I324" t="s">
        <v>34</v>
      </c>
      <c r="J324" s="1">
        <v>0.875</v>
      </c>
      <c r="K324">
        <v>348</v>
      </c>
      <c r="L324">
        <v>299</v>
      </c>
      <c r="M324">
        <v>125</v>
      </c>
      <c r="N324">
        <v>174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174</v>
      </c>
      <c r="Y324">
        <v>0</v>
      </c>
      <c r="Z324">
        <v>0</v>
      </c>
      <c r="AA324">
        <v>174</v>
      </c>
      <c r="AB324">
        <v>4</v>
      </c>
      <c r="AC324">
        <v>170</v>
      </c>
      <c r="AD324">
        <v>170</v>
      </c>
      <c r="AE324">
        <v>112</v>
      </c>
      <c r="AF324">
        <v>58</v>
      </c>
    </row>
    <row r="325" spans="1:32" x14ac:dyDescent="0.25">
      <c r="A325" t="s">
        <v>923</v>
      </c>
      <c r="B325" t="s">
        <v>912</v>
      </c>
      <c r="C325" t="s">
        <v>924</v>
      </c>
      <c r="D325" t="s">
        <v>32</v>
      </c>
      <c r="E325" t="s">
        <v>907</v>
      </c>
      <c r="F325">
        <v>260416</v>
      </c>
      <c r="G325">
        <v>7</v>
      </c>
      <c r="H325" s="3" t="s">
        <v>2851</v>
      </c>
      <c r="I325" t="s">
        <v>34</v>
      </c>
      <c r="J325" s="1">
        <v>0.875</v>
      </c>
      <c r="K325">
        <v>350</v>
      </c>
      <c r="L325">
        <v>300</v>
      </c>
      <c r="M325">
        <v>101</v>
      </c>
      <c r="N325">
        <v>199</v>
      </c>
      <c r="O325">
        <v>0</v>
      </c>
      <c r="P325">
        <v>5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199</v>
      </c>
      <c r="Y325">
        <v>0</v>
      </c>
      <c r="Z325">
        <v>0</v>
      </c>
      <c r="AA325">
        <v>199</v>
      </c>
      <c r="AB325">
        <v>1</v>
      </c>
      <c r="AC325">
        <v>198</v>
      </c>
      <c r="AD325">
        <v>198</v>
      </c>
      <c r="AE325">
        <v>136</v>
      </c>
      <c r="AF325">
        <v>62</v>
      </c>
    </row>
    <row r="326" spans="1:32" x14ac:dyDescent="0.25">
      <c r="A326" t="s">
        <v>925</v>
      </c>
      <c r="B326" t="s">
        <v>926</v>
      </c>
      <c r="C326" t="s">
        <v>927</v>
      </c>
      <c r="D326" t="s">
        <v>32</v>
      </c>
      <c r="E326" t="s">
        <v>907</v>
      </c>
      <c r="F326">
        <v>260416</v>
      </c>
      <c r="G326">
        <v>8</v>
      </c>
      <c r="H326" s="3" t="s">
        <v>2827</v>
      </c>
      <c r="I326" t="s">
        <v>34</v>
      </c>
      <c r="J326" s="1">
        <v>0.875</v>
      </c>
      <c r="K326">
        <v>276</v>
      </c>
      <c r="L326">
        <v>200</v>
      </c>
      <c r="M326">
        <v>54</v>
      </c>
      <c r="N326">
        <v>146</v>
      </c>
      <c r="O326">
        <v>0</v>
      </c>
      <c r="P326">
        <v>9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146</v>
      </c>
      <c r="Y326">
        <v>0</v>
      </c>
      <c r="Z326">
        <v>0</v>
      </c>
      <c r="AA326">
        <v>146</v>
      </c>
      <c r="AB326">
        <v>2</v>
      </c>
      <c r="AC326">
        <v>144</v>
      </c>
      <c r="AD326">
        <v>144</v>
      </c>
      <c r="AE326">
        <v>91</v>
      </c>
      <c r="AF326">
        <v>53</v>
      </c>
    </row>
    <row r="327" spans="1:32" x14ac:dyDescent="0.25">
      <c r="A327" t="s">
        <v>929</v>
      </c>
      <c r="B327" t="s">
        <v>930</v>
      </c>
      <c r="C327" t="s">
        <v>931</v>
      </c>
      <c r="D327" t="s">
        <v>32</v>
      </c>
      <c r="E327" t="s">
        <v>907</v>
      </c>
      <c r="F327">
        <v>260416</v>
      </c>
      <c r="G327">
        <v>9</v>
      </c>
      <c r="H327" s="3" t="s">
        <v>3009</v>
      </c>
      <c r="I327" t="s">
        <v>34</v>
      </c>
      <c r="J327" s="1">
        <v>0.875</v>
      </c>
      <c r="K327">
        <v>652</v>
      </c>
      <c r="L327">
        <v>600</v>
      </c>
      <c r="M327">
        <v>249</v>
      </c>
      <c r="N327">
        <v>351</v>
      </c>
      <c r="O327">
        <v>0</v>
      </c>
      <c r="P327">
        <v>3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351</v>
      </c>
      <c r="Y327">
        <v>0</v>
      </c>
      <c r="Z327">
        <v>0</v>
      </c>
      <c r="AA327">
        <v>351</v>
      </c>
      <c r="AB327">
        <v>10</v>
      </c>
      <c r="AC327">
        <v>341</v>
      </c>
      <c r="AD327">
        <v>341</v>
      </c>
      <c r="AE327">
        <v>264</v>
      </c>
      <c r="AF327">
        <v>77</v>
      </c>
    </row>
    <row r="328" spans="1:32" x14ac:dyDescent="0.25">
      <c r="A328" t="s">
        <v>932</v>
      </c>
      <c r="B328" t="s">
        <v>933</v>
      </c>
      <c r="C328" t="s">
        <v>844</v>
      </c>
      <c r="D328" t="s">
        <v>32</v>
      </c>
      <c r="E328" t="s">
        <v>907</v>
      </c>
      <c r="F328">
        <v>260416</v>
      </c>
      <c r="G328">
        <v>10</v>
      </c>
      <c r="H328" s="3" t="s">
        <v>3010</v>
      </c>
      <c r="I328" t="s">
        <v>34</v>
      </c>
      <c r="J328" s="1">
        <v>0.875</v>
      </c>
      <c r="K328">
        <v>561</v>
      </c>
      <c r="L328">
        <v>502</v>
      </c>
      <c r="M328">
        <v>231</v>
      </c>
      <c r="N328">
        <v>271</v>
      </c>
      <c r="O328">
        <v>0</v>
      </c>
      <c r="P328">
        <v>3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271</v>
      </c>
      <c r="Y328">
        <v>0</v>
      </c>
      <c r="Z328">
        <v>0</v>
      </c>
      <c r="AA328">
        <v>271</v>
      </c>
      <c r="AB328">
        <v>0</v>
      </c>
      <c r="AC328">
        <v>271</v>
      </c>
      <c r="AD328">
        <v>271</v>
      </c>
      <c r="AE328">
        <v>223</v>
      </c>
      <c r="AF328">
        <v>48</v>
      </c>
    </row>
    <row r="329" spans="1:32" x14ac:dyDescent="0.25">
      <c r="A329" t="s">
        <v>934</v>
      </c>
      <c r="B329" t="s">
        <v>935</v>
      </c>
      <c r="C329" t="s">
        <v>936</v>
      </c>
      <c r="D329" t="s">
        <v>32</v>
      </c>
      <c r="E329" t="s">
        <v>937</v>
      </c>
      <c r="F329">
        <v>260417</v>
      </c>
      <c r="G329">
        <v>1</v>
      </c>
      <c r="H329" s="3" t="s">
        <v>3011</v>
      </c>
      <c r="I329" t="s">
        <v>34</v>
      </c>
      <c r="J329" s="1">
        <v>0.875</v>
      </c>
      <c r="K329">
        <v>614</v>
      </c>
      <c r="L329">
        <v>500</v>
      </c>
      <c r="M329">
        <v>133</v>
      </c>
      <c r="N329">
        <v>367</v>
      </c>
      <c r="O329">
        <v>0</v>
      </c>
      <c r="P329">
        <v>3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367</v>
      </c>
      <c r="Y329">
        <v>0</v>
      </c>
      <c r="Z329">
        <v>0</v>
      </c>
      <c r="AA329">
        <v>367</v>
      </c>
      <c r="AB329">
        <v>4</v>
      </c>
      <c r="AC329">
        <v>363</v>
      </c>
      <c r="AD329">
        <v>363</v>
      </c>
      <c r="AE329">
        <v>226</v>
      </c>
      <c r="AF329">
        <v>137</v>
      </c>
    </row>
    <row r="330" spans="1:32" x14ac:dyDescent="0.25">
      <c r="A330" t="s">
        <v>938</v>
      </c>
      <c r="B330" t="s">
        <v>939</v>
      </c>
      <c r="C330" t="s">
        <v>940</v>
      </c>
      <c r="D330" t="s">
        <v>32</v>
      </c>
      <c r="E330" t="s">
        <v>937</v>
      </c>
      <c r="F330">
        <v>260417</v>
      </c>
      <c r="G330">
        <v>2</v>
      </c>
      <c r="H330" s="3" t="s">
        <v>3012</v>
      </c>
      <c r="I330" t="s">
        <v>34</v>
      </c>
      <c r="J330" s="1">
        <v>0.875</v>
      </c>
      <c r="K330">
        <v>563</v>
      </c>
      <c r="L330">
        <v>501</v>
      </c>
      <c r="M330">
        <v>156</v>
      </c>
      <c r="N330">
        <v>345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345</v>
      </c>
      <c r="Y330">
        <v>0</v>
      </c>
      <c r="Z330">
        <v>0</v>
      </c>
      <c r="AA330">
        <v>345</v>
      </c>
      <c r="AB330">
        <v>4</v>
      </c>
      <c r="AC330">
        <v>341</v>
      </c>
      <c r="AD330">
        <v>341</v>
      </c>
      <c r="AE330">
        <v>183</v>
      </c>
      <c r="AF330">
        <v>158</v>
      </c>
    </row>
    <row r="331" spans="1:32" x14ac:dyDescent="0.25">
      <c r="A331" t="s">
        <v>941</v>
      </c>
      <c r="B331" t="s">
        <v>942</v>
      </c>
      <c r="C331" t="s">
        <v>943</v>
      </c>
      <c r="D331" t="s">
        <v>32</v>
      </c>
      <c r="E331" t="s">
        <v>937</v>
      </c>
      <c r="F331">
        <v>260417</v>
      </c>
      <c r="G331">
        <v>3</v>
      </c>
      <c r="H331" s="3" t="s">
        <v>3013</v>
      </c>
      <c r="I331" t="s">
        <v>34</v>
      </c>
      <c r="J331" s="1">
        <v>0.875</v>
      </c>
      <c r="K331">
        <v>863</v>
      </c>
      <c r="L331">
        <v>701</v>
      </c>
      <c r="M331">
        <v>159</v>
      </c>
      <c r="N331">
        <v>542</v>
      </c>
      <c r="O331">
        <v>0</v>
      </c>
      <c r="P331">
        <v>9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542</v>
      </c>
      <c r="Y331">
        <v>0</v>
      </c>
      <c r="Z331">
        <v>0</v>
      </c>
      <c r="AA331">
        <v>542</v>
      </c>
      <c r="AB331">
        <v>13</v>
      </c>
      <c r="AC331">
        <v>529</v>
      </c>
      <c r="AD331">
        <v>529</v>
      </c>
      <c r="AE331">
        <v>272</v>
      </c>
      <c r="AF331">
        <v>257</v>
      </c>
    </row>
    <row r="332" spans="1:32" x14ac:dyDescent="0.25">
      <c r="A332" t="s">
        <v>944</v>
      </c>
      <c r="B332" t="s">
        <v>945</v>
      </c>
      <c r="C332" t="s">
        <v>946</v>
      </c>
      <c r="D332" t="s">
        <v>32</v>
      </c>
      <c r="E332" t="s">
        <v>937</v>
      </c>
      <c r="F332">
        <v>260417</v>
      </c>
      <c r="G332">
        <v>4</v>
      </c>
      <c r="H332" s="3" t="s">
        <v>3014</v>
      </c>
      <c r="I332" t="s">
        <v>34</v>
      </c>
      <c r="J332" s="1">
        <v>0.875</v>
      </c>
      <c r="K332">
        <v>908</v>
      </c>
      <c r="L332">
        <v>801</v>
      </c>
      <c r="M332">
        <v>289</v>
      </c>
      <c r="N332">
        <v>512</v>
      </c>
      <c r="O332">
        <v>2</v>
      </c>
      <c r="P332">
        <v>2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512</v>
      </c>
      <c r="Y332">
        <v>0</v>
      </c>
      <c r="Z332">
        <v>0</v>
      </c>
      <c r="AA332">
        <v>512</v>
      </c>
      <c r="AB332">
        <v>5</v>
      </c>
      <c r="AC332">
        <v>507</v>
      </c>
      <c r="AD332">
        <v>507</v>
      </c>
      <c r="AE332">
        <v>260</v>
      </c>
      <c r="AF332">
        <v>247</v>
      </c>
    </row>
    <row r="333" spans="1:32" x14ac:dyDescent="0.25">
      <c r="A333" t="s">
        <v>947</v>
      </c>
      <c r="B333" t="s">
        <v>948</v>
      </c>
      <c r="C333" t="s">
        <v>949</v>
      </c>
      <c r="D333" t="s">
        <v>32</v>
      </c>
      <c r="E333" t="s">
        <v>937</v>
      </c>
      <c r="F333">
        <v>260417</v>
      </c>
      <c r="G333">
        <v>5</v>
      </c>
      <c r="H333" s="3" t="s">
        <v>3015</v>
      </c>
      <c r="I333" t="s">
        <v>34</v>
      </c>
      <c r="J333" s="1">
        <v>0.875</v>
      </c>
      <c r="K333">
        <v>1056</v>
      </c>
      <c r="L333">
        <v>901</v>
      </c>
      <c r="M333">
        <v>306</v>
      </c>
      <c r="N333">
        <v>595</v>
      </c>
      <c r="O333">
        <v>0</v>
      </c>
      <c r="P333">
        <v>2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595</v>
      </c>
      <c r="Y333">
        <v>0</v>
      </c>
      <c r="Z333">
        <v>0</v>
      </c>
      <c r="AA333">
        <v>595</v>
      </c>
      <c r="AB333">
        <v>8</v>
      </c>
      <c r="AC333">
        <v>587</v>
      </c>
      <c r="AD333">
        <v>587</v>
      </c>
      <c r="AE333">
        <v>318</v>
      </c>
      <c r="AF333">
        <v>269</v>
      </c>
    </row>
    <row r="334" spans="1:32" x14ac:dyDescent="0.25">
      <c r="A334" t="s">
        <v>951</v>
      </c>
      <c r="B334" t="s">
        <v>952</v>
      </c>
      <c r="C334" t="s">
        <v>953</v>
      </c>
      <c r="D334" t="s">
        <v>32</v>
      </c>
      <c r="E334" t="s">
        <v>937</v>
      </c>
      <c r="F334">
        <v>260417</v>
      </c>
      <c r="G334">
        <v>6</v>
      </c>
      <c r="H334" s="3" t="s">
        <v>3016</v>
      </c>
      <c r="I334" t="s">
        <v>34</v>
      </c>
      <c r="J334" s="1">
        <v>0.875</v>
      </c>
      <c r="K334">
        <v>797</v>
      </c>
      <c r="L334">
        <v>700</v>
      </c>
      <c r="M334">
        <v>252</v>
      </c>
      <c r="N334">
        <v>448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448</v>
      </c>
      <c r="Y334">
        <v>0</v>
      </c>
      <c r="Z334">
        <v>0</v>
      </c>
      <c r="AA334">
        <v>448</v>
      </c>
      <c r="AB334">
        <v>4</v>
      </c>
      <c r="AC334">
        <v>444</v>
      </c>
      <c r="AD334">
        <v>444</v>
      </c>
      <c r="AE334">
        <v>272</v>
      </c>
      <c r="AF334">
        <v>172</v>
      </c>
    </row>
    <row r="335" spans="1:32" x14ac:dyDescent="0.25">
      <c r="A335" t="s">
        <v>955</v>
      </c>
      <c r="B335" t="s">
        <v>956</v>
      </c>
      <c r="C335" t="s">
        <v>957</v>
      </c>
      <c r="D335" t="s">
        <v>32</v>
      </c>
      <c r="E335" t="s">
        <v>937</v>
      </c>
      <c r="F335">
        <v>260417</v>
      </c>
      <c r="G335">
        <v>7</v>
      </c>
      <c r="H335" s="3" t="s">
        <v>3017</v>
      </c>
      <c r="I335" t="s">
        <v>34</v>
      </c>
      <c r="J335" s="1">
        <v>0.875</v>
      </c>
      <c r="K335">
        <v>938</v>
      </c>
      <c r="L335">
        <v>799</v>
      </c>
      <c r="M335">
        <v>310</v>
      </c>
      <c r="N335">
        <v>489</v>
      </c>
      <c r="O335">
        <v>0</v>
      </c>
      <c r="P335">
        <v>2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489</v>
      </c>
      <c r="Y335">
        <v>0</v>
      </c>
      <c r="Z335">
        <v>0</v>
      </c>
      <c r="AA335">
        <v>489</v>
      </c>
      <c r="AB335">
        <v>14</v>
      </c>
      <c r="AC335">
        <v>475</v>
      </c>
      <c r="AD335">
        <v>475</v>
      </c>
      <c r="AE335">
        <v>379</v>
      </c>
      <c r="AF335">
        <v>96</v>
      </c>
    </row>
    <row r="336" spans="1:32" x14ac:dyDescent="0.25">
      <c r="A336" t="s">
        <v>958</v>
      </c>
      <c r="B336" t="s">
        <v>959</v>
      </c>
      <c r="C336" t="s">
        <v>960</v>
      </c>
      <c r="D336" t="s">
        <v>32</v>
      </c>
      <c r="E336" t="s">
        <v>961</v>
      </c>
      <c r="F336">
        <v>260418</v>
      </c>
      <c r="G336">
        <v>1</v>
      </c>
      <c r="H336" s="3" t="s">
        <v>3018</v>
      </c>
      <c r="I336" t="s">
        <v>34</v>
      </c>
      <c r="J336" s="1">
        <v>0.875</v>
      </c>
      <c r="K336">
        <v>1521</v>
      </c>
      <c r="L336">
        <v>1302</v>
      </c>
      <c r="M336">
        <v>458</v>
      </c>
      <c r="N336">
        <v>844</v>
      </c>
      <c r="O336">
        <v>0</v>
      </c>
      <c r="P336">
        <v>4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844</v>
      </c>
      <c r="Y336">
        <v>0</v>
      </c>
      <c r="Z336">
        <v>0</v>
      </c>
      <c r="AA336">
        <v>844</v>
      </c>
      <c r="AB336">
        <v>6</v>
      </c>
      <c r="AC336">
        <v>838</v>
      </c>
      <c r="AD336">
        <v>838</v>
      </c>
      <c r="AE336">
        <v>595</v>
      </c>
      <c r="AF336">
        <v>243</v>
      </c>
    </row>
    <row r="337" spans="1:32" x14ac:dyDescent="0.25">
      <c r="A337" t="s">
        <v>962</v>
      </c>
      <c r="B337" t="s">
        <v>963</v>
      </c>
      <c r="C337" t="s">
        <v>191</v>
      </c>
      <c r="D337" t="s">
        <v>32</v>
      </c>
      <c r="E337" t="s">
        <v>961</v>
      </c>
      <c r="F337">
        <v>260418</v>
      </c>
      <c r="G337">
        <v>2</v>
      </c>
      <c r="H337" s="3" t="s">
        <v>3019</v>
      </c>
      <c r="I337" t="s">
        <v>34</v>
      </c>
      <c r="J337" s="1">
        <v>0.875</v>
      </c>
      <c r="K337">
        <v>1681</v>
      </c>
      <c r="L337">
        <v>1402</v>
      </c>
      <c r="M337">
        <v>406</v>
      </c>
      <c r="N337">
        <v>996</v>
      </c>
      <c r="O337">
        <v>0</v>
      </c>
      <c r="P337">
        <v>7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996</v>
      </c>
      <c r="Y337">
        <v>0</v>
      </c>
      <c r="Z337">
        <v>0</v>
      </c>
      <c r="AA337">
        <v>996</v>
      </c>
      <c r="AB337">
        <v>17</v>
      </c>
      <c r="AC337">
        <v>979</v>
      </c>
      <c r="AD337">
        <v>979</v>
      </c>
      <c r="AE337">
        <v>711</v>
      </c>
      <c r="AF337">
        <v>268</v>
      </c>
    </row>
    <row r="338" spans="1:32" x14ac:dyDescent="0.25">
      <c r="A338" t="s">
        <v>964</v>
      </c>
      <c r="B338" t="s">
        <v>965</v>
      </c>
      <c r="C338" t="s">
        <v>966</v>
      </c>
      <c r="D338" t="s">
        <v>32</v>
      </c>
      <c r="E338" t="s">
        <v>961</v>
      </c>
      <c r="F338">
        <v>260418</v>
      </c>
      <c r="G338">
        <v>3</v>
      </c>
      <c r="H338" s="3" t="s">
        <v>3020</v>
      </c>
      <c r="I338" t="s">
        <v>34</v>
      </c>
      <c r="J338" s="1">
        <v>0.875</v>
      </c>
      <c r="K338">
        <v>1183</v>
      </c>
      <c r="L338">
        <v>1002</v>
      </c>
      <c r="M338">
        <v>367</v>
      </c>
      <c r="N338">
        <v>635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635</v>
      </c>
      <c r="Y338">
        <v>0</v>
      </c>
      <c r="Z338">
        <v>0</v>
      </c>
      <c r="AA338">
        <v>635</v>
      </c>
      <c r="AB338">
        <v>15</v>
      </c>
      <c r="AC338">
        <v>620</v>
      </c>
      <c r="AD338">
        <v>620</v>
      </c>
      <c r="AE338">
        <v>479</v>
      </c>
      <c r="AF338">
        <v>141</v>
      </c>
    </row>
    <row r="339" spans="1:32" x14ac:dyDescent="0.25">
      <c r="A339" t="s">
        <v>967</v>
      </c>
      <c r="B339" t="s">
        <v>968</v>
      </c>
      <c r="C339" t="s">
        <v>969</v>
      </c>
      <c r="D339" t="s">
        <v>32</v>
      </c>
      <c r="E339" t="s">
        <v>961</v>
      </c>
      <c r="F339">
        <v>260418</v>
      </c>
      <c r="G339">
        <v>4</v>
      </c>
      <c r="H339" s="3" t="s">
        <v>3021</v>
      </c>
      <c r="I339" t="s">
        <v>34</v>
      </c>
      <c r="J339" s="1">
        <v>0.875</v>
      </c>
      <c r="K339">
        <v>715</v>
      </c>
      <c r="L339">
        <v>601</v>
      </c>
      <c r="M339">
        <v>182</v>
      </c>
      <c r="N339">
        <v>419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419</v>
      </c>
      <c r="Y339">
        <v>0</v>
      </c>
      <c r="Z339">
        <v>0</v>
      </c>
      <c r="AA339">
        <v>419</v>
      </c>
      <c r="AB339">
        <v>10</v>
      </c>
      <c r="AC339">
        <v>409</v>
      </c>
      <c r="AD339">
        <v>409</v>
      </c>
      <c r="AE339">
        <v>356</v>
      </c>
      <c r="AF339">
        <v>53</v>
      </c>
    </row>
    <row r="340" spans="1:32" x14ac:dyDescent="0.25">
      <c r="A340" t="s">
        <v>970</v>
      </c>
      <c r="B340" t="s">
        <v>971</v>
      </c>
      <c r="C340" t="s">
        <v>972</v>
      </c>
      <c r="D340" t="s">
        <v>32</v>
      </c>
      <c r="E340" t="s">
        <v>961</v>
      </c>
      <c r="F340">
        <v>260418</v>
      </c>
      <c r="G340">
        <v>5</v>
      </c>
      <c r="H340" s="3" t="s">
        <v>3022</v>
      </c>
      <c r="I340" t="s">
        <v>34</v>
      </c>
      <c r="J340" s="1">
        <v>0.875</v>
      </c>
      <c r="K340">
        <v>1143</v>
      </c>
      <c r="L340">
        <v>1000</v>
      </c>
      <c r="M340">
        <v>301</v>
      </c>
      <c r="N340">
        <v>699</v>
      </c>
      <c r="O340">
        <v>0</v>
      </c>
      <c r="P340">
        <v>7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699</v>
      </c>
      <c r="Y340">
        <v>0</v>
      </c>
      <c r="Z340">
        <v>0</v>
      </c>
      <c r="AA340">
        <v>699</v>
      </c>
      <c r="AB340">
        <v>2</v>
      </c>
      <c r="AC340">
        <v>697</v>
      </c>
      <c r="AD340">
        <v>697</v>
      </c>
      <c r="AE340">
        <v>577</v>
      </c>
      <c r="AF340">
        <v>120</v>
      </c>
    </row>
    <row r="341" spans="1:32" x14ac:dyDescent="0.25">
      <c r="A341" t="s">
        <v>973</v>
      </c>
      <c r="B341" t="s">
        <v>971</v>
      </c>
      <c r="C341" t="s">
        <v>974</v>
      </c>
      <c r="D341" t="s">
        <v>32</v>
      </c>
      <c r="E341" t="s">
        <v>961</v>
      </c>
      <c r="F341">
        <v>260418</v>
      </c>
      <c r="G341">
        <v>6</v>
      </c>
      <c r="H341" s="3" t="s">
        <v>3023</v>
      </c>
      <c r="I341" t="s">
        <v>34</v>
      </c>
      <c r="J341" s="1">
        <v>0.875</v>
      </c>
      <c r="K341">
        <v>1105</v>
      </c>
      <c r="L341">
        <v>901</v>
      </c>
      <c r="M341">
        <v>242</v>
      </c>
      <c r="N341">
        <v>659</v>
      </c>
      <c r="O341">
        <v>0</v>
      </c>
      <c r="P341">
        <v>6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659</v>
      </c>
      <c r="Y341">
        <v>0</v>
      </c>
      <c r="Z341">
        <v>0</v>
      </c>
      <c r="AA341">
        <v>659</v>
      </c>
      <c r="AB341">
        <v>8</v>
      </c>
      <c r="AC341">
        <v>651</v>
      </c>
      <c r="AD341">
        <v>651</v>
      </c>
      <c r="AE341">
        <v>495</v>
      </c>
      <c r="AF341">
        <v>156</v>
      </c>
    </row>
    <row r="342" spans="1:32" x14ac:dyDescent="0.25">
      <c r="A342" t="s">
        <v>975</v>
      </c>
      <c r="B342" t="s">
        <v>976</v>
      </c>
      <c r="C342" t="s">
        <v>977</v>
      </c>
      <c r="D342" t="s">
        <v>32</v>
      </c>
      <c r="E342" t="s">
        <v>961</v>
      </c>
      <c r="F342">
        <v>260418</v>
      </c>
      <c r="G342">
        <v>7</v>
      </c>
      <c r="H342" s="3" t="s">
        <v>3024</v>
      </c>
      <c r="I342" t="s">
        <v>34</v>
      </c>
      <c r="J342" s="1">
        <v>0.875</v>
      </c>
      <c r="K342">
        <v>842</v>
      </c>
      <c r="L342">
        <v>701</v>
      </c>
      <c r="M342">
        <v>244</v>
      </c>
      <c r="N342">
        <v>457</v>
      </c>
      <c r="O342">
        <v>0</v>
      </c>
      <c r="P342">
        <v>3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457</v>
      </c>
      <c r="Y342">
        <v>0</v>
      </c>
      <c r="Z342">
        <v>0</v>
      </c>
      <c r="AA342">
        <v>457</v>
      </c>
      <c r="AB342">
        <v>7</v>
      </c>
      <c r="AC342">
        <v>450</v>
      </c>
      <c r="AD342">
        <v>450</v>
      </c>
      <c r="AE342">
        <v>339</v>
      </c>
      <c r="AF342">
        <v>111</v>
      </c>
    </row>
    <row r="343" spans="1:32" x14ac:dyDescent="0.25">
      <c r="A343" t="s">
        <v>978</v>
      </c>
      <c r="B343" t="s">
        <v>979</v>
      </c>
      <c r="C343" t="s">
        <v>980</v>
      </c>
      <c r="D343" t="s">
        <v>32</v>
      </c>
      <c r="E343" t="s">
        <v>981</v>
      </c>
      <c r="F343">
        <v>260419</v>
      </c>
      <c r="G343">
        <v>1</v>
      </c>
      <c r="H343" s="3" t="s">
        <v>3025</v>
      </c>
      <c r="I343" t="s">
        <v>34</v>
      </c>
      <c r="J343" s="1">
        <v>0.875</v>
      </c>
      <c r="K343">
        <v>494</v>
      </c>
      <c r="L343">
        <v>400</v>
      </c>
      <c r="M343">
        <v>129</v>
      </c>
      <c r="N343">
        <v>271</v>
      </c>
      <c r="O343">
        <v>0</v>
      </c>
      <c r="P343">
        <v>9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271</v>
      </c>
      <c r="Y343">
        <v>0</v>
      </c>
      <c r="Z343">
        <v>0</v>
      </c>
      <c r="AA343">
        <v>271</v>
      </c>
      <c r="AB343">
        <v>7</v>
      </c>
      <c r="AC343">
        <v>264</v>
      </c>
      <c r="AD343">
        <v>264</v>
      </c>
      <c r="AE343">
        <v>188</v>
      </c>
      <c r="AF343">
        <v>76</v>
      </c>
    </row>
    <row r="344" spans="1:32" x14ac:dyDescent="0.25">
      <c r="A344" t="s">
        <v>982</v>
      </c>
      <c r="B344" t="s">
        <v>983</v>
      </c>
      <c r="C344" t="s">
        <v>984</v>
      </c>
      <c r="D344" t="s">
        <v>32</v>
      </c>
      <c r="E344" t="s">
        <v>981</v>
      </c>
      <c r="F344">
        <v>260419</v>
      </c>
      <c r="G344">
        <v>2</v>
      </c>
      <c r="H344" s="3" t="s">
        <v>3026</v>
      </c>
      <c r="I344" t="s">
        <v>34</v>
      </c>
      <c r="J344" s="1">
        <v>0.875</v>
      </c>
      <c r="K344">
        <v>1450</v>
      </c>
      <c r="L344">
        <v>1198</v>
      </c>
      <c r="M344">
        <v>284</v>
      </c>
      <c r="N344">
        <v>914</v>
      </c>
      <c r="O344">
        <v>3</v>
      </c>
      <c r="P344">
        <v>17</v>
      </c>
      <c r="Q344">
        <v>2</v>
      </c>
      <c r="R344">
        <v>2</v>
      </c>
      <c r="S344">
        <v>0</v>
      </c>
      <c r="T344">
        <v>0</v>
      </c>
      <c r="U344">
        <v>0</v>
      </c>
      <c r="V344">
        <v>0</v>
      </c>
      <c r="W344">
        <v>2</v>
      </c>
      <c r="X344">
        <v>916</v>
      </c>
      <c r="Y344">
        <v>2</v>
      </c>
      <c r="Z344">
        <v>0</v>
      </c>
      <c r="AA344">
        <v>916</v>
      </c>
      <c r="AB344">
        <v>16</v>
      </c>
      <c r="AC344">
        <v>900</v>
      </c>
      <c r="AD344">
        <v>900</v>
      </c>
      <c r="AE344">
        <v>465</v>
      </c>
      <c r="AF344">
        <v>435</v>
      </c>
    </row>
    <row r="345" spans="1:32" x14ac:dyDescent="0.25">
      <c r="A345" t="s">
        <v>985</v>
      </c>
      <c r="B345" t="s">
        <v>986</v>
      </c>
      <c r="C345" t="s">
        <v>987</v>
      </c>
      <c r="D345" t="s">
        <v>32</v>
      </c>
      <c r="E345" t="s">
        <v>981</v>
      </c>
      <c r="F345">
        <v>260419</v>
      </c>
      <c r="G345">
        <v>3</v>
      </c>
      <c r="H345" s="3" t="s">
        <v>3027</v>
      </c>
      <c r="I345" t="s">
        <v>34</v>
      </c>
      <c r="J345" s="1">
        <v>0.875</v>
      </c>
      <c r="K345">
        <v>745</v>
      </c>
      <c r="L345">
        <v>698</v>
      </c>
      <c r="M345">
        <v>249</v>
      </c>
      <c r="N345">
        <v>449</v>
      </c>
      <c r="O345">
        <v>1</v>
      </c>
      <c r="P345">
        <v>3</v>
      </c>
      <c r="Q345">
        <v>2</v>
      </c>
      <c r="R345">
        <v>2</v>
      </c>
      <c r="S345">
        <v>0</v>
      </c>
      <c r="T345">
        <v>0</v>
      </c>
      <c r="U345">
        <v>0</v>
      </c>
      <c r="V345">
        <v>0</v>
      </c>
      <c r="W345">
        <v>2</v>
      </c>
      <c r="X345">
        <v>451</v>
      </c>
      <c r="Y345">
        <v>2</v>
      </c>
      <c r="Z345">
        <v>0</v>
      </c>
      <c r="AA345">
        <v>451</v>
      </c>
      <c r="AB345">
        <v>9</v>
      </c>
      <c r="AC345">
        <v>442</v>
      </c>
      <c r="AD345">
        <v>442</v>
      </c>
      <c r="AE345">
        <v>261</v>
      </c>
      <c r="AF345">
        <v>181</v>
      </c>
    </row>
    <row r="346" spans="1:32" x14ac:dyDescent="0.25">
      <c r="A346" t="s">
        <v>988</v>
      </c>
      <c r="B346" t="s">
        <v>989</v>
      </c>
      <c r="C346" t="s">
        <v>990</v>
      </c>
      <c r="D346" t="s">
        <v>32</v>
      </c>
      <c r="E346" t="s">
        <v>981</v>
      </c>
      <c r="F346">
        <v>260419</v>
      </c>
      <c r="G346">
        <v>4</v>
      </c>
      <c r="H346" s="3" t="s">
        <v>3028</v>
      </c>
      <c r="I346" t="s">
        <v>34</v>
      </c>
      <c r="J346" s="1">
        <v>0.875</v>
      </c>
      <c r="K346">
        <v>1646</v>
      </c>
      <c r="L346">
        <v>1400</v>
      </c>
      <c r="M346">
        <v>347</v>
      </c>
      <c r="N346">
        <v>1053</v>
      </c>
      <c r="O346">
        <v>1</v>
      </c>
      <c r="P346">
        <v>5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1053</v>
      </c>
      <c r="Y346">
        <v>0</v>
      </c>
      <c r="Z346">
        <v>0</v>
      </c>
      <c r="AA346">
        <v>1053</v>
      </c>
      <c r="AB346">
        <v>14</v>
      </c>
      <c r="AC346">
        <v>1039</v>
      </c>
      <c r="AD346">
        <v>1039</v>
      </c>
      <c r="AE346">
        <v>741</v>
      </c>
      <c r="AF346">
        <v>298</v>
      </c>
    </row>
    <row r="347" spans="1:32" x14ac:dyDescent="0.25">
      <c r="A347" t="s">
        <v>991</v>
      </c>
      <c r="B347" t="s">
        <v>992</v>
      </c>
      <c r="C347" t="s">
        <v>993</v>
      </c>
      <c r="D347" t="s">
        <v>32</v>
      </c>
      <c r="E347" t="s">
        <v>981</v>
      </c>
      <c r="F347">
        <v>260419</v>
      </c>
      <c r="G347">
        <v>5</v>
      </c>
      <c r="H347" s="3" t="s">
        <v>3029</v>
      </c>
      <c r="I347" t="s">
        <v>34</v>
      </c>
      <c r="J347" s="1">
        <v>0.875</v>
      </c>
      <c r="K347">
        <v>1548</v>
      </c>
      <c r="L347">
        <v>1300</v>
      </c>
      <c r="M347">
        <v>381</v>
      </c>
      <c r="N347">
        <v>919</v>
      </c>
      <c r="O347">
        <v>0</v>
      </c>
      <c r="P347">
        <v>12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918</v>
      </c>
      <c r="Y347">
        <v>0</v>
      </c>
      <c r="Z347">
        <v>0</v>
      </c>
      <c r="AA347">
        <v>918</v>
      </c>
      <c r="AB347">
        <v>12</v>
      </c>
      <c r="AC347">
        <v>906</v>
      </c>
      <c r="AD347">
        <v>906</v>
      </c>
      <c r="AE347">
        <v>644</v>
      </c>
      <c r="AF347">
        <v>262</v>
      </c>
    </row>
    <row r="348" spans="1:32" x14ac:dyDescent="0.25">
      <c r="A348" t="s">
        <v>994</v>
      </c>
      <c r="B348" t="s">
        <v>995</v>
      </c>
      <c r="C348" t="s">
        <v>996</v>
      </c>
      <c r="D348" t="s">
        <v>32</v>
      </c>
      <c r="E348" t="s">
        <v>981</v>
      </c>
      <c r="F348">
        <v>260419</v>
      </c>
      <c r="G348">
        <v>6</v>
      </c>
      <c r="H348" s="3" t="s">
        <v>3030</v>
      </c>
      <c r="I348" t="s">
        <v>34</v>
      </c>
      <c r="J348" s="1">
        <v>0.875</v>
      </c>
      <c r="K348">
        <v>1195</v>
      </c>
      <c r="L348">
        <v>1000</v>
      </c>
      <c r="M348">
        <v>249</v>
      </c>
      <c r="N348">
        <v>751</v>
      </c>
      <c r="O348">
        <v>0</v>
      </c>
      <c r="P348">
        <v>7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751</v>
      </c>
      <c r="Y348">
        <v>0</v>
      </c>
      <c r="Z348">
        <v>0</v>
      </c>
      <c r="AA348">
        <v>751</v>
      </c>
      <c r="AB348">
        <v>15</v>
      </c>
      <c r="AC348">
        <v>736</v>
      </c>
      <c r="AD348">
        <v>736</v>
      </c>
      <c r="AE348">
        <v>507</v>
      </c>
      <c r="AF348">
        <v>229</v>
      </c>
    </row>
    <row r="349" spans="1:32" x14ac:dyDescent="0.25">
      <c r="A349" t="s">
        <v>997</v>
      </c>
      <c r="B349" t="s">
        <v>998</v>
      </c>
      <c r="C349" t="s">
        <v>999</v>
      </c>
      <c r="D349" t="s">
        <v>32</v>
      </c>
      <c r="E349" t="s">
        <v>981</v>
      </c>
      <c r="F349">
        <v>260419</v>
      </c>
      <c r="G349">
        <v>7</v>
      </c>
      <c r="H349" s="3" t="s">
        <v>3031</v>
      </c>
      <c r="I349" t="s">
        <v>34</v>
      </c>
      <c r="J349" s="1">
        <v>0.875</v>
      </c>
      <c r="K349">
        <v>501</v>
      </c>
      <c r="L349">
        <v>400</v>
      </c>
      <c r="M349">
        <v>136</v>
      </c>
      <c r="N349">
        <v>264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264</v>
      </c>
      <c r="Y349">
        <v>0</v>
      </c>
      <c r="Z349">
        <v>0</v>
      </c>
      <c r="AA349">
        <v>264</v>
      </c>
      <c r="AB349">
        <v>1</v>
      </c>
      <c r="AC349">
        <v>263</v>
      </c>
      <c r="AD349">
        <v>263</v>
      </c>
      <c r="AE349">
        <v>195</v>
      </c>
      <c r="AF349">
        <v>68</v>
      </c>
    </row>
    <row r="350" spans="1:32" x14ac:dyDescent="0.25">
      <c r="A350" t="s">
        <v>1000</v>
      </c>
      <c r="B350" t="s">
        <v>1001</v>
      </c>
      <c r="C350" t="s">
        <v>1002</v>
      </c>
      <c r="D350" t="s">
        <v>32</v>
      </c>
      <c r="E350" t="s">
        <v>981</v>
      </c>
      <c r="F350">
        <v>260419</v>
      </c>
      <c r="G350">
        <v>8</v>
      </c>
      <c r="H350" s="3" t="s">
        <v>3032</v>
      </c>
      <c r="I350" t="s">
        <v>34</v>
      </c>
      <c r="J350" s="1">
        <v>0.875</v>
      </c>
      <c r="K350">
        <v>733</v>
      </c>
      <c r="L350">
        <v>599</v>
      </c>
      <c r="M350">
        <v>183</v>
      </c>
      <c r="N350">
        <v>416</v>
      </c>
      <c r="O350">
        <v>0</v>
      </c>
      <c r="P350">
        <v>7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416</v>
      </c>
      <c r="Y350">
        <v>0</v>
      </c>
      <c r="Z350">
        <v>0</v>
      </c>
      <c r="AA350">
        <v>416</v>
      </c>
      <c r="AB350">
        <v>6</v>
      </c>
      <c r="AC350">
        <v>410</v>
      </c>
      <c r="AD350">
        <v>410</v>
      </c>
      <c r="AE350">
        <v>288</v>
      </c>
      <c r="AF350">
        <v>122</v>
      </c>
    </row>
    <row r="351" spans="1:32" x14ac:dyDescent="0.25">
      <c r="A351" t="s">
        <v>1003</v>
      </c>
      <c r="B351" t="s">
        <v>1004</v>
      </c>
      <c r="C351" t="s">
        <v>1005</v>
      </c>
      <c r="D351" t="s">
        <v>32</v>
      </c>
      <c r="E351" t="s">
        <v>981</v>
      </c>
      <c r="F351">
        <v>260419</v>
      </c>
      <c r="G351">
        <v>9</v>
      </c>
      <c r="H351" s="3" t="s">
        <v>3033</v>
      </c>
      <c r="I351" t="s">
        <v>34</v>
      </c>
      <c r="J351" s="1">
        <v>0.875</v>
      </c>
      <c r="K351">
        <v>690</v>
      </c>
      <c r="L351">
        <v>600</v>
      </c>
      <c r="M351">
        <v>200</v>
      </c>
      <c r="N351">
        <v>400</v>
      </c>
      <c r="O351">
        <v>1</v>
      </c>
      <c r="P351">
        <v>2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400</v>
      </c>
      <c r="Y351">
        <v>0</v>
      </c>
      <c r="Z351">
        <v>0</v>
      </c>
      <c r="AA351">
        <v>400</v>
      </c>
      <c r="AB351">
        <v>2</v>
      </c>
      <c r="AC351">
        <v>398</v>
      </c>
      <c r="AD351">
        <v>398</v>
      </c>
      <c r="AE351">
        <v>296</v>
      </c>
      <c r="AF351">
        <v>102</v>
      </c>
    </row>
    <row r="352" spans="1:32" x14ac:dyDescent="0.25">
      <c r="A352" t="s">
        <v>1006</v>
      </c>
      <c r="B352" t="s">
        <v>1007</v>
      </c>
      <c r="C352" t="s">
        <v>1008</v>
      </c>
      <c r="D352" t="s">
        <v>32</v>
      </c>
      <c r="E352" t="s">
        <v>981</v>
      </c>
      <c r="F352">
        <v>260419</v>
      </c>
      <c r="G352">
        <v>10</v>
      </c>
      <c r="H352" s="3" t="s">
        <v>3034</v>
      </c>
      <c r="I352" t="s">
        <v>34</v>
      </c>
      <c r="J352" s="1">
        <v>0.875</v>
      </c>
      <c r="K352">
        <v>1049</v>
      </c>
      <c r="L352">
        <v>900</v>
      </c>
      <c r="M352">
        <v>269</v>
      </c>
      <c r="N352">
        <v>631</v>
      </c>
      <c r="O352">
        <v>0</v>
      </c>
      <c r="P352">
        <v>4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631</v>
      </c>
      <c r="Y352">
        <v>0</v>
      </c>
      <c r="Z352">
        <v>0</v>
      </c>
      <c r="AA352">
        <v>631</v>
      </c>
      <c r="AB352">
        <v>13</v>
      </c>
      <c r="AC352">
        <v>618</v>
      </c>
      <c r="AD352">
        <v>618</v>
      </c>
      <c r="AE352">
        <v>400</v>
      </c>
      <c r="AF352">
        <v>218</v>
      </c>
    </row>
    <row r="353" spans="1:32" x14ac:dyDescent="0.25">
      <c r="A353" t="s">
        <v>1009</v>
      </c>
      <c r="B353" t="s">
        <v>1010</v>
      </c>
      <c r="C353" t="s">
        <v>1011</v>
      </c>
      <c r="D353" t="s">
        <v>32</v>
      </c>
      <c r="E353" t="s">
        <v>981</v>
      </c>
      <c r="F353">
        <v>260419</v>
      </c>
      <c r="G353">
        <v>11</v>
      </c>
      <c r="H353" s="3" t="s">
        <v>3035</v>
      </c>
      <c r="I353" t="s">
        <v>34</v>
      </c>
      <c r="J353" s="1">
        <v>0.875</v>
      </c>
      <c r="K353">
        <v>485</v>
      </c>
      <c r="L353">
        <v>400</v>
      </c>
      <c r="M353">
        <v>137</v>
      </c>
      <c r="N353">
        <v>263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263</v>
      </c>
      <c r="Y353">
        <v>0</v>
      </c>
      <c r="Z353">
        <v>0</v>
      </c>
      <c r="AA353">
        <v>263</v>
      </c>
      <c r="AB353">
        <v>4</v>
      </c>
      <c r="AC353">
        <v>259</v>
      </c>
      <c r="AD353">
        <v>259</v>
      </c>
      <c r="AE353">
        <v>190</v>
      </c>
      <c r="AF353">
        <v>69</v>
      </c>
    </row>
    <row r="354" spans="1:32" x14ac:dyDescent="0.25">
      <c r="A354" t="s">
        <v>1012</v>
      </c>
      <c r="B354" t="s">
        <v>1013</v>
      </c>
      <c r="C354" t="s">
        <v>1014</v>
      </c>
      <c r="D354" t="s">
        <v>32</v>
      </c>
      <c r="E354" t="s">
        <v>1015</v>
      </c>
      <c r="F354">
        <v>260501</v>
      </c>
      <c r="G354">
        <v>1</v>
      </c>
      <c r="H354" s="3" t="s">
        <v>3036</v>
      </c>
      <c r="I354" t="s">
        <v>34</v>
      </c>
      <c r="J354" s="1">
        <v>0.875</v>
      </c>
      <c r="K354">
        <v>1352</v>
      </c>
      <c r="L354">
        <v>1200</v>
      </c>
      <c r="M354">
        <v>519</v>
      </c>
      <c r="N354">
        <v>681</v>
      </c>
      <c r="O354">
        <v>0</v>
      </c>
      <c r="P354">
        <v>5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681</v>
      </c>
      <c r="Y354">
        <v>0</v>
      </c>
      <c r="Z354">
        <v>0</v>
      </c>
      <c r="AA354">
        <v>681</v>
      </c>
      <c r="AB354">
        <v>2</v>
      </c>
      <c r="AC354">
        <v>679</v>
      </c>
      <c r="AD354">
        <v>679</v>
      </c>
      <c r="AE354">
        <v>527</v>
      </c>
      <c r="AF354">
        <v>152</v>
      </c>
    </row>
    <row r="355" spans="1:32" x14ac:dyDescent="0.25">
      <c r="A355" t="s">
        <v>1016</v>
      </c>
      <c r="B355" t="s">
        <v>1017</v>
      </c>
      <c r="C355" t="s">
        <v>644</v>
      </c>
      <c r="D355" t="s">
        <v>32</v>
      </c>
      <c r="E355" t="s">
        <v>1015</v>
      </c>
      <c r="F355">
        <v>260501</v>
      </c>
      <c r="G355">
        <v>2</v>
      </c>
      <c r="H355" s="3" t="s">
        <v>3037</v>
      </c>
      <c r="I355" t="s">
        <v>34</v>
      </c>
      <c r="J355" s="1">
        <v>0.875</v>
      </c>
      <c r="K355">
        <v>1833</v>
      </c>
      <c r="L355">
        <v>1600</v>
      </c>
      <c r="M355">
        <v>707</v>
      </c>
      <c r="N355">
        <v>893</v>
      </c>
      <c r="O355">
        <v>0</v>
      </c>
      <c r="P355">
        <v>14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893</v>
      </c>
      <c r="Y355">
        <v>0</v>
      </c>
      <c r="Z355">
        <v>0</v>
      </c>
      <c r="AA355">
        <v>893</v>
      </c>
      <c r="AB355">
        <v>8</v>
      </c>
      <c r="AC355">
        <v>885</v>
      </c>
      <c r="AD355">
        <v>885</v>
      </c>
      <c r="AE355">
        <v>605</v>
      </c>
      <c r="AF355">
        <v>280</v>
      </c>
    </row>
    <row r="356" spans="1:32" x14ac:dyDescent="0.25">
      <c r="A356" t="s">
        <v>1018</v>
      </c>
      <c r="B356" t="s">
        <v>1019</v>
      </c>
      <c r="C356" t="s">
        <v>1020</v>
      </c>
      <c r="D356" t="s">
        <v>32</v>
      </c>
      <c r="E356" t="s">
        <v>1015</v>
      </c>
      <c r="F356">
        <v>260501</v>
      </c>
      <c r="G356">
        <v>3</v>
      </c>
      <c r="H356" s="3" t="s">
        <v>3038</v>
      </c>
      <c r="I356" t="s">
        <v>34</v>
      </c>
      <c r="J356" s="1">
        <v>0.875</v>
      </c>
      <c r="K356">
        <v>686</v>
      </c>
      <c r="L356">
        <v>600</v>
      </c>
      <c r="M356">
        <v>270</v>
      </c>
      <c r="N356">
        <v>330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330</v>
      </c>
      <c r="Y356">
        <v>0</v>
      </c>
      <c r="Z356">
        <v>0</v>
      </c>
      <c r="AA356">
        <v>330</v>
      </c>
      <c r="AB356">
        <v>4</v>
      </c>
      <c r="AC356">
        <v>326</v>
      </c>
      <c r="AD356">
        <v>326</v>
      </c>
      <c r="AE356">
        <v>279</v>
      </c>
      <c r="AF356">
        <v>47</v>
      </c>
    </row>
    <row r="357" spans="1:32" x14ac:dyDescent="0.25">
      <c r="A357" t="s">
        <v>1021</v>
      </c>
      <c r="B357" t="s">
        <v>1022</v>
      </c>
      <c r="C357" t="s">
        <v>1023</v>
      </c>
      <c r="D357" t="s">
        <v>32</v>
      </c>
      <c r="E357" t="s">
        <v>1024</v>
      </c>
      <c r="F357">
        <v>260502</v>
      </c>
      <c r="G357">
        <v>1</v>
      </c>
      <c r="H357" s="3" t="s">
        <v>3039</v>
      </c>
      <c r="I357" t="s">
        <v>34</v>
      </c>
      <c r="J357" s="1">
        <v>0.875</v>
      </c>
      <c r="K357">
        <v>1132</v>
      </c>
      <c r="L357">
        <v>1000</v>
      </c>
      <c r="M357">
        <v>447</v>
      </c>
      <c r="N357">
        <v>553</v>
      </c>
      <c r="O357">
        <v>0</v>
      </c>
      <c r="P357">
        <v>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553</v>
      </c>
      <c r="Y357">
        <v>0</v>
      </c>
      <c r="Z357">
        <v>0</v>
      </c>
      <c r="AA357">
        <v>553</v>
      </c>
      <c r="AB357">
        <v>6</v>
      </c>
      <c r="AC357">
        <v>547</v>
      </c>
      <c r="AD357">
        <v>547</v>
      </c>
      <c r="AE357">
        <v>404</v>
      </c>
      <c r="AF357">
        <v>143</v>
      </c>
    </row>
    <row r="358" spans="1:32" x14ac:dyDescent="0.25">
      <c r="A358" t="s">
        <v>1025</v>
      </c>
      <c r="B358" t="s">
        <v>1026</v>
      </c>
      <c r="C358" t="s">
        <v>110</v>
      </c>
      <c r="D358" t="s">
        <v>32</v>
      </c>
      <c r="E358" t="s">
        <v>1024</v>
      </c>
      <c r="F358">
        <v>260502</v>
      </c>
      <c r="G358">
        <v>2</v>
      </c>
      <c r="H358" s="3" t="s">
        <v>3040</v>
      </c>
      <c r="I358" t="s">
        <v>34</v>
      </c>
      <c r="J358" s="1">
        <v>0.875</v>
      </c>
      <c r="K358">
        <v>517</v>
      </c>
      <c r="L358">
        <v>400</v>
      </c>
      <c r="M358">
        <v>178</v>
      </c>
      <c r="N358">
        <v>222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222</v>
      </c>
      <c r="Y358">
        <v>0</v>
      </c>
      <c r="Z358">
        <v>0</v>
      </c>
      <c r="AA358">
        <v>222</v>
      </c>
      <c r="AB358">
        <v>2</v>
      </c>
      <c r="AC358">
        <v>220</v>
      </c>
      <c r="AD358">
        <v>220</v>
      </c>
      <c r="AE358">
        <v>143</v>
      </c>
      <c r="AF358">
        <v>77</v>
      </c>
    </row>
    <row r="359" spans="1:32" x14ac:dyDescent="0.25">
      <c r="A359" t="s">
        <v>1027</v>
      </c>
      <c r="B359" t="s">
        <v>1028</v>
      </c>
      <c r="C359" t="s">
        <v>1029</v>
      </c>
      <c r="D359" t="s">
        <v>32</v>
      </c>
      <c r="E359" t="s">
        <v>1024</v>
      </c>
      <c r="F359">
        <v>260502</v>
      </c>
      <c r="G359">
        <v>3</v>
      </c>
      <c r="H359" s="3" t="s">
        <v>3041</v>
      </c>
      <c r="I359" t="s">
        <v>34</v>
      </c>
      <c r="J359" s="1">
        <v>0.875</v>
      </c>
      <c r="K359">
        <v>935</v>
      </c>
      <c r="L359">
        <v>800</v>
      </c>
      <c r="M359">
        <v>342</v>
      </c>
      <c r="N359">
        <v>458</v>
      </c>
      <c r="O359">
        <v>0</v>
      </c>
      <c r="P359">
        <v>15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458</v>
      </c>
      <c r="Y359">
        <v>0</v>
      </c>
      <c r="Z359">
        <v>0</v>
      </c>
      <c r="AA359">
        <v>458</v>
      </c>
      <c r="AB359">
        <v>1</v>
      </c>
      <c r="AC359">
        <v>457</v>
      </c>
      <c r="AD359">
        <v>457</v>
      </c>
      <c r="AE359">
        <v>351</v>
      </c>
      <c r="AF359">
        <v>106</v>
      </c>
    </row>
    <row r="360" spans="1:32" x14ac:dyDescent="0.25">
      <c r="A360" t="s">
        <v>1030</v>
      </c>
      <c r="B360" t="s">
        <v>1031</v>
      </c>
      <c r="C360" t="s">
        <v>1032</v>
      </c>
      <c r="D360" t="s">
        <v>32</v>
      </c>
      <c r="E360" t="s">
        <v>1024</v>
      </c>
      <c r="F360">
        <v>260502</v>
      </c>
      <c r="G360">
        <v>4</v>
      </c>
      <c r="H360" s="3" t="s">
        <v>3042</v>
      </c>
      <c r="I360" t="s">
        <v>34</v>
      </c>
      <c r="J360" s="1">
        <v>0.875</v>
      </c>
      <c r="K360">
        <v>595</v>
      </c>
      <c r="L360">
        <v>500</v>
      </c>
      <c r="M360">
        <v>197</v>
      </c>
      <c r="N360">
        <v>303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303</v>
      </c>
      <c r="Y360">
        <v>0</v>
      </c>
      <c r="Z360">
        <v>0</v>
      </c>
      <c r="AA360">
        <v>303</v>
      </c>
      <c r="AB360">
        <v>8</v>
      </c>
      <c r="AC360">
        <v>295</v>
      </c>
      <c r="AD360">
        <v>295</v>
      </c>
      <c r="AE360">
        <v>240</v>
      </c>
      <c r="AF360">
        <v>55</v>
      </c>
    </row>
    <row r="361" spans="1:32" x14ac:dyDescent="0.25">
      <c r="A361" t="s">
        <v>1033</v>
      </c>
      <c r="B361" t="s">
        <v>1034</v>
      </c>
      <c r="C361" t="s">
        <v>1035</v>
      </c>
      <c r="D361" t="s">
        <v>32</v>
      </c>
      <c r="E361" t="s">
        <v>1024</v>
      </c>
      <c r="F361">
        <v>260502</v>
      </c>
      <c r="G361">
        <v>5</v>
      </c>
      <c r="H361" s="3" t="s">
        <v>3043</v>
      </c>
      <c r="I361" t="s">
        <v>34</v>
      </c>
      <c r="J361" s="1">
        <v>0.875</v>
      </c>
      <c r="K361">
        <v>690</v>
      </c>
      <c r="L361">
        <v>600</v>
      </c>
      <c r="M361">
        <v>231</v>
      </c>
      <c r="N361">
        <v>369</v>
      </c>
      <c r="O361">
        <v>0</v>
      </c>
      <c r="P361">
        <v>6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369</v>
      </c>
      <c r="Y361">
        <v>0</v>
      </c>
      <c r="Z361">
        <v>0</v>
      </c>
      <c r="AA361">
        <v>369</v>
      </c>
      <c r="AB361">
        <v>8</v>
      </c>
      <c r="AC361">
        <v>361</v>
      </c>
      <c r="AD361">
        <v>361</v>
      </c>
      <c r="AE361">
        <v>261</v>
      </c>
      <c r="AF361">
        <v>100</v>
      </c>
    </row>
    <row r="362" spans="1:32" x14ac:dyDescent="0.25">
      <c r="A362" t="s">
        <v>1036</v>
      </c>
      <c r="B362" t="s">
        <v>1037</v>
      </c>
      <c r="C362" t="s">
        <v>1038</v>
      </c>
      <c r="D362" t="s">
        <v>32</v>
      </c>
      <c r="E362" t="s">
        <v>1039</v>
      </c>
      <c r="F362">
        <v>260503</v>
      </c>
      <c r="G362">
        <v>1</v>
      </c>
      <c r="H362" s="3" t="s">
        <v>3044</v>
      </c>
      <c r="I362" t="s">
        <v>34</v>
      </c>
      <c r="J362" s="1">
        <v>0.875</v>
      </c>
      <c r="K362">
        <v>1425</v>
      </c>
      <c r="L362">
        <v>1200</v>
      </c>
      <c r="M362">
        <v>366</v>
      </c>
      <c r="N362">
        <v>834</v>
      </c>
      <c r="O362">
        <v>1</v>
      </c>
      <c r="P362">
        <v>7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834</v>
      </c>
      <c r="Y362">
        <v>0</v>
      </c>
      <c r="Z362">
        <v>0</v>
      </c>
      <c r="AA362">
        <v>834</v>
      </c>
      <c r="AB362">
        <v>12</v>
      </c>
      <c r="AC362">
        <v>822</v>
      </c>
      <c r="AD362">
        <v>822</v>
      </c>
      <c r="AE362">
        <v>411</v>
      </c>
      <c r="AF362">
        <v>411</v>
      </c>
    </row>
    <row r="363" spans="1:32" x14ac:dyDescent="0.25">
      <c r="A363" t="s">
        <v>1040</v>
      </c>
      <c r="B363" t="s">
        <v>1041</v>
      </c>
      <c r="C363" t="s">
        <v>1042</v>
      </c>
      <c r="D363" t="s">
        <v>32</v>
      </c>
      <c r="E363" t="s">
        <v>1039</v>
      </c>
      <c r="F363">
        <v>260503</v>
      </c>
      <c r="G363">
        <v>2</v>
      </c>
      <c r="H363" s="3" t="s">
        <v>3045</v>
      </c>
      <c r="I363" t="s">
        <v>34</v>
      </c>
      <c r="J363" s="1">
        <v>0.875</v>
      </c>
      <c r="K363">
        <v>1427</v>
      </c>
      <c r="L363">
        <v>1202</v>
      </c>
      <c r="M363">
        <v>411</v>
      </c>
      <c r="N363">
        <v>791</v>
      </c>
      <c r="O363">
        <v>0</v>
      </c>
      <c r="P363">
        <v>7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791</v>
      </c>
      <c r="Y363">
        <v>0</v>
      </c>
      <c r="Z363">
        <v>0</v>
      </c>
      <c r="AA363">
        <v>791</v>
      </c>
      <c r="AB363">
        <v>12</v>
      </c>
      <c r="AC363">
        <v>779</v>
      </c>
      <c r="AD363">
        <v>779</v>
      </c>
      <c r="AE363">
        <v>402</v>
      </c>
      <c r="AF363">
        <v>377</v>
      </c>
    </row>
    <row r="364" spans="1:32" x14ac:dyDescent="0.25">
      <c r="A364" t="s">
        <v>1043</v>
      </c>
      <c r="B364" t="s">
        <v>1044</v>
      </c>
      <c r="C364" t="s">
        <v>1045</v>
      </c>
      <c r="D364" t="s">
        <v>32</v>
      </c>
      <c r="E364" t="s">
        <v>1039</v>
      </c>
      <c r="F364">
        <v>260503</v>
      </c>
      <c r="G364">
        <v>3</v>
      </c>
      <c r="H364" s="3" t="s">
        <v>3046</v>
      </c>
      <c r="I364" t="s">
        <v>34</v>
      </c>
      <c r="J364" s="1">
        <v>0.875</v>
      </c>
      <c r="K364">
        <v>1164</v>
      </c>
      <c r="L364">
        <v>1101</v>
      </c>
      <c r="M364">
        <v>521</v>
      </c>
      <c r="N364">
        <v>580</v>
      </c>
      <c r="O364">
        <v>1</v>
      </c>
      <c r="P364">
        <v>7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580</v>
      </c>
      <c r="Y364">
        <v>0</v>
      </c>
      <c r="Z364">
        <v>0</v>
      </c>
      <c r="AA364">
        <v>580</v>
      </c>
      <c r="AB364">
        <v>6</v>
      </c>
      <c r="AC364">
        <v>574</v>
      </c>
      <c r="AD364">
        <v>574</v>
      </c>
      <c r="AE364">
        <v>306</v>
      </c>
      <c r="AF364">
        <v>268</v>
      </c>
    </row>
    <row r="365" spans="1:32" x14ac:dyDescent="0.25">
      <c r="A365" t="s">
        <v>1046</v>
      </c>
      <c r="B365" t="s">
        <v>1047</v>
      </c>
      <c r="C365" t="s">
        <v>1048</v>
      </c>
      <c r="D365" t="s">
        <v>32</v>
      </c>
      <c r="E365" t="s">
        <v>1039</v>
      </c>
      <c r="F365">
        <v>260503</v>
      </c>
      <c r="G365">
        <v>4</v>
      </c>
      <c r="H365" s="3" t="s">
        <v>3047</v>
      </c>
      <c r="I365" t="s">
        <v>34</v>
      </c>
      <c r="J365" s="1">
        <v>0.875</v>
      </c>
      <c r="K365">
        <v>948</v>
      </c>
      <c r="L365">
        <v>798</v>
      </c>
      <c r="M365">
        <v>234</v>
      </c>
      <c r="N365">
        <v>564</v>
      </c>
      <c r="O365">
        <v>0</v>
      </c>
      <c r="P365">
        <v>10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564</v>
      </c>
      <c r="Y365">
        <v>0</v>
      </c>
      <c r="Z365">
        <v>0</v>
      </c>
      <c r="AA365">
        <v>564</v>
      </c>
      <c r="AB365">
        <v>5</v>
      </c>
      <c r="AC365">
        <v>559</v>
      </c>
      <c r="AD365">
        <v>559</v>
      </c>
      <c r="AE365">
        <v>333</v>
      </c>
      <c r="AF365">
        <v>226</v>
      </c>
    </row>
    <row r="366" spans="1:32" x14ac:dyDescent="0.25">
      <c r="A366" t="s">
        <v>1049</v>
      </c>
      <c r="B366" t="s">
        <v>1050</v>
      </c>
      <c r="C366" t="s">
        <v>1051</v>
      </c>
      <c r="D366" t="s">
        <v>32</v>
      </c>
      <c r="E366" t="s">
        <v>1039</v>
      </c>
      <c r="F366">
        <v>260503</v>
      </c>
      <c r="G366">
        <v>5</v>
      </c>
      <c r="H366" s="3" t="s">
        <v>3048</v>
      </c>
      <c r="I366" t="s">
        <v>34</v>
      </c>
      <c r="J366" s="1">
        <v>0.875</v>
      </c>
      <c r="K366">
        <v>1605</v>
      </c>
      <c r="L366">
        <v>1400</v>
      </c>
      <c r="M366">
        <v>457</v>
      </c>
      <c r="N366">
        <v>943</v>
      </c>
      <c r="O366">
        <v>1</v>
      </c>
      <c r="P366">
        <v>11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943</v>
      </c>
      <c r="Y366">
        <v>0</v>
      </c>
      <c r="Z366">
        <v>0</v>
      </c>
      <c r="AA366">
        <v>943</v>
      </c>
      <c r="AB366">
        <v>9</v>
      </c>
      <c r="AC366">
        <v>934</v>
      </c>
      <c r="AD366">
        <v>934</v>
      </c>
      <c r="AE366">
        <v>470</v>
      </c>
      <c r="AF366">
        <v>464</v>
      </c>
    </row>
    <row r="367" spans="1:32" x14ac:dyDescent="0.25">
      <c r="A367" t="s">
        <v>1052</v>
      </c>
      <c r="B367" t="s">
        <v>1053</v>
      </c>
      <c r="C367" t="s">
        <v>1054</v>
      </c>
      <c r="D367" t="s">
        <v>32</v>
      </c>
      <c r="E367" t="s">
        <v>1039</v>
      </c>
      <c r="F367">
        <v>260503</v>
      </c>
      <c r="G367">
        <v>6</v>
      </c>
      <c r="H367" s="3" t="s">
        <v>3049</v>
      </c>
      <c r="I367" t="s">
        <v>34</v>
      </c>
      <c r="J367" s="1">
        <v>0.875</v>
      </c>
      <c r="K367">
        <v>1404</v>
      </c>
      <c r="L367">
        <v>1200</v>
      </c>
      <c r="M367">
        <v>444</v>
      </c>
      <c r="N367">
        <v>756</v>
      </c>
      <c r="O367">
        <v>0</v>
      </c>
      <c r="P367">
        <v>4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756</v>
      </c>
      <c r="Y367">
        <v>0</v>
      </c>
      <c r="Z367">
        <v>0</v>
      </c>
      <c r="AA367">
        <v>756</v>
      </c>
      <c r="AB367">
        <v>12</v>
      </c>
      <c r="AC367">
        <v>744</v>
      </c>
      <c r="AD367">
        <v>744</v>
      </c>
      <c r="AE367">
        <v>418</v>
      </c>
      <c r="AF367">
        <v>326</v>
      </c>
    </row>
    <row r="368" spans="1:32" x14ac:dyDescent="0.25">
      <c r="A368" t="s">
        <v>1055</v>
      </c>
      <c r="B368" t="s">
        <v>1056</v>
      </c>
      <c r="C368" t="s">
        <v>1057</v>
      </c>
      <c r="D368" t="s">
        <v>32</v>
      </c>
      <c r="E368" t="s">
        <v>1039</v>
      </c>
      <c r="F368">
        <v>260503</v>
      </c>
      <c r="G368">
        <v>7</v>
      </c>
      <c r="H368" s="3" t="s">
        <v>3050</v>
      </c>
      <c r="I368" t="s">
        <v>34</v>
      </c>
      <c r="J368" s="1">
        <v>0.875</v>
      </c>
      <c r="K368">
        <v>1350</v>
      </c>
      <c r="L368">
        <v>1195</v>
      </c>
      <c r="M368">
        <v>456</v>
      </c>
      <c r="N368">
        <v>739</v>
      </c>
      <c r="O368">
        <v>4</v>
      </c>
      <c r="P368">
        <v>10</v>
      </c>
      <c r="Q368">
        <v>4</v>
      </c>
      <c r="R368">
        <v>3</v>
      </c>
      <c r="S368">
        <v>0</v>
      </c>
      <c r="T368">
        <v>0</v>
      </c>
      <c r="U368">
        <v>0</v>
      </c>
      <c r="V368">
        <v>0</v>
      </c>
      <c r="W368">
        <v>3</v>
      </c>
      <c r="X368">
        <v>742</v>
      </c>
      <c r="Y368">
        <v>3</v>
      </c>
      <c r="Z368">
        <v>0</v>
      </c>
      <c r="AA368">
        <v>742</v>
      </c>
      <c r="AB368">
        <v>4</v>
      </c>
      <c r="AC368">
        <v>738</v>
      </c>
      <c r="AD368">
        <v>738</v>
      </c>
      <c r="AE368">
        <v>389</v>
      </c>
      <c r="AF368">
        <v>349</v>
      </c>
    </row>
    <row r="369" spans="1:32" x14ac:dyDescent="0.25">
      <c r="A369" t="s">
        <v>1058</v>
      </c>
      <c r="B369" t="s">
        <v>1059</v>
      </c>
      <c r="C369" t="s">
        <v>383</v>
      </c>
      <c r="D369" t="s">
        <v>32</v>
      </c>
      <c r="E369" t="s">
        <v>1039</v>
      </c>
      <c r="F369">
        <v>260503</v>
      </c>
      <c r="G369">
        <v>8</v>
      </c>
      <c r="H369" s="3" t="s">
        <v>3051</v>
      </c>
      <c r="I369" t="s">
        <v>34</v>
      </c>
      <c r="J369" s="1">
        <v>0.875</v>
      </c>
      <c r="K369">
        <v>1492</v>
      </c>
      <c r="L369">
        <v>1300</v>
      </c>
      <c r="M369">
        <v>467</v>
      </c>
      <c r="N369">
        <v>833</v>
      </c>
      <c r="O369">
        <v>2</v>
      </c>
      <c r="P369">
        <v>8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833</v>
      </c>
      <c r="Y369">
        <v>0</v>
      </c>
      <c r="Z369">
        <v>0</v>
      </c>
      <c r="AA369">
        <v>833</v>
      </c>
      <c r="AB369">
        <v>13</v>
      </c>
      <c r="AC369">
        <v>820</v>
      </c>
      <c r="AD369">
        <v>820</v>
      </c>
      <c r="AE369">
        <v>384</v>
      </c>
      <c r="AF369">
        <v>436</v>
      </c>
    </row>
    <row r="370" spans="1:32" x14ac:dyDescent="0.25">
      <c r="A370" t="s">
        <v>1060</v>
      </c>
      <c r="B370" t="s">
        <v>1061</v>
      </c>
      <c r="C370" t="s">
        <v>1062</v>
      </c>
      <c r="D370" t="s">
        <v>32</v>
      </c>
      <c r="E370" t="s">
        <v>1039</v>
      </c>
      <c r="F370">
        <v>260503</v>
      </c>
      <c r="G370">
        <v>9</v>
      </c>
      <c r="H370" s="3" t="s">
        <v>3052</v>
      </c>
      <c r="I370" t="s">
        <v>34</v>
      </c>
      <c r="J370" s="1">
        <v>0.875</v>
      </c>
      <c r="K370">
        <v>1768</v>
      </c>
      <c r="L370">
        <v>1600</v>
      </c>
      <c r="M370">
        <v>592</v>
      </c>
      <c r="N370">
        <v>1008</v>
      </c>
      <c r="O370">
        <v>0</v>
      </c>
      <c r="P370">
        <v>4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1008</v>
      </c>
      <c r="Y370">
        <v>0</v>
      </c>
      <c r="Z370">
        <v>0</v>
      </c>
      <c r="AA370">
        <v>1008</v>
      </c>
      <c r="AB370">
        <v>6</v>
      </c>
      <c r="AC370">
        <v>1002</v>
      </c>
      <c r="AD370">
        <v>1002</v>
      </c>
      <c r="AE370">
        <v>535</v>
      </c>
      <c r="AF370">
        <v>467</v>
      </c>
    </row>
    <row r="371" spans="1:32" x14ac:dyDescent="0.25">
      <c r="A371" t="s">
        <v>1063</v>
      </c>
      <c r="B371" t="s">
        <v>1064</v>
      </c>
      <c r="C371" t="s">
        <v>1065</v>
      </c>
      <c r="D371" t="s">
        <v>32</v>
      </c>
      <c r="E371" t="s">
        <v>1039</v>
      </c>
      <c r="F371">
        <v>260503</v>
      </c>
      <c r="G371">
        <v>10</v>
      </c>
      <c r="H371" s="3" t="s">
        <v>3053</v>
      </c>
      <c r="I371" t="s">
        <v>34</v>
      </c>
      <c r="J371" s="1">
        <v>0.875</v>
      </c>
      <c r="K371">
        <v>1441</v>
      </c>
      <c r="L371">
        <v>1199</v>
      </c>
      <c r="M371">
        <v>392</v>
      </c>
      <c r="N371">
        <v>807</v>
      </c>
      <c r="O371">
        <v>1</v>
      </c>
      <c r="P371">
        <v>4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807</v>
      </c>
      <c r="Y371">
        <v>0</v>
      </c>
      <c r="Z371">
        <v>0</v>
      </c>
      <c r="AA371">
        <v>807</v>
      </c>
      <c r="AB371">
        <v>16</v>
      </c>
      <c r="AC371">
        <v>791</v>
      </c>
      <c r="AD371">
        <v>791</v>
      </c>
      <c r="AE371">
        <v>455</v>
      </c>
      <c r="AF371">
        <v>336</v>
      </c>
    </row>
    <row r="372" spans="1:32" x14ac:dyDescent="0.25">
      <c r="A372" t="s">
        <v>1066</v>
      </c>
      <c r="B372" t="s">
        <v>1050</v>
      </c>
      <c r="C372" t="s">
        <v>1067</v>
      </c>
      <c r="D372" t="s">
        <v>32</v>
      </c>
      <c r="E372" t="s">
        <v>1039</v>
      </c>
      <c r="F372">
        <v>260503</v>
      </c>
      <c r="G372">
        <v>11</v>
      </c>
      <c r="H372" s="3" t="s">
        <v>3054</v>
      </c>
      <c r="I372" t="s">
        <v>34</v>
      </c>
      <c r="J372" s="1">
        <v>0.875</v>
      </c>
      <c r="K372">
        <v>1382</v>
      </c>
      <c r="L372">
        <v>1197</v>
      </c>
      <c r="M372">
        <v>333</v>
      </c>
      <c r="N372">
        <v>864</v>
      </c>
      <c r="O372">
        <v>0</v>
      </c>
      <c r="P372">
        <v>7</v>
      </c>
      <c r="Q372">
        <v>4</v>
      </c>
      <c r="R372">
        <v>3</v>
      </c>
      <c r="S372">
        <v>0</v>
      </c>
      <c r="T372">
        <v>0</v>
      </c>
      <c r="U372">
        <v>0</v>
      </c>
      <c r="V372">
        <v>0</v>
      </c>
      <c r="W372">
        <v>3</v>
      </c>
      <c r="X372">
        <v>867</v>
      </c>
      <c r="Y372">
        <v>3</v>
      </c>
      <c r="Z372">
        <v>0</v>
      </c>
      <c r="AA372">
        <v>867</v>
      </c>
      <c r="AB372">
        <v>20</v>
      </c>
      <c r="AC372">
        <v>847</v>
      </c>
      <c r="AD372">
        <v>847</v>
      </c>
      <c r="AE372">
        <v>453</v>
      </c>
      <c r="AF372">
        <v>394</v>
      </c>
    </row>
    <row r="373" spans="1:32" x14ac:dyDescent="0.25">
      <c r="A373" t="s">
        <v>1068</v>
      </c>
      <c r="B373" t="s">
        <v>1069</v>
      </c>
      <c r="C373" t="s">
        <v>1070</v>
      </c>
      <c r="D373" t="s">
        <v>32</v>
      </c>
      <c r="E373" t="s">
        <v>1039</v>
      </c>
      <c r="F373">
        <v>260503</v>
      </c>
      <c r="G373">
        <v>12</v>
      </c>
      <c r="H373" s="3" t="s">
        <v>3055</v>
      </c>
      <c r="I373" t="s">
        <v>34</v>
      </c>
      <c r="J373" s="1">
        <v>0.875</v>
      </c>
      <c r="K373">
        <v>1123</v>
      </c>
      <c r="L373">
        <v>901</v>
      </c>
      <c r="M373">
        <v>220</v>
      </c>
      <c r="N373">
        <v>681</v>
      </c>
      <c r="O373">
        <v>0</v>
      </c>
      <c r="P373">
        <v>8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681</v>
      </c>
      <c r="Y373">
        <v>0</v>
      </c>
      <c r="Z373">
        <v>0</v>
      </c>
      <c r="AA373">
        <v>681</v>
      </c>
      <c r="AB373">
        <v>10</v>
      </c>
      <c r="AC373">
        <v>671</v>
      </c>
      <c r="AD373">
        <v>671</v>
      </c>
      <c r="AE373">
        <v>388</v>
      </c>
      <c r="AF373">
        <v>283</v>
      </c>
    </row>
    <row r="374" spans="1:32" x14ac:dyDescent="0.25">
      <c r="A374" t="s">
        <v>1071</v>
      </c>
      <c r="B374" t="s">
        <v>1050</v>
      </c>
      <c r="C374" t="s">
        <v>1072</v>
      </c>
      <c r="D374" t="s">
        <v>32</v>
      </c>
      <c r="E374" t="s">
        <v>1039</v>
      </c>
      <c r="F374">
        <v>260503</v>
      </c>
      <c r="G374">
        <v>13</v>
      </c>
      <c r="H374" s="3" t="s">
        <v>3056</v>
      </c>
      <c r="I374" t="s">
        <v>34</v>
      </c>
      <c r="J374" s="1">
        <v>0.875</v>
      </c>
      <c r="K374">
        <v>1201</v>
      </c>
      <c r="L374">
        <v>1003</v>
      </c>
      <c r="M374">
        <v>397</v>
      </c>
      <c r="N374">
        <v>606</v>
      </c>
      <c r="O374">
        <v>1</v>
      </c>
      <c r="P374">
        <v>7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606</v>
      </c>
      <c r="Y374">
        <v>0</v>
      </c>
      <c r="Z374">
        <v>0</v>
      </c>
      <c r="AA374">
        <v>606</v>
      </c>
      <c r="AB374">
        <v>5</v>
      </c>
      <c r="AC374">
        <v>601</v>
      </c>
      <c r="AD374">
        <v>601</v>
      </c>
      <c r="AE374">
        <v>488</v>
      </c>
      <c r="AF374">
        <v>113</v>
      </c>
    </row>
    <row r="375" spans="1:32" x14ac:dyDescent="0.25">
      <c r="A375" t="s">
        <v>1073</v>
      </c>
      <c r="B375" t="s">
        <v>1074</v>
      </c>
      <c r="C375" t="s">
        <v>1075</v>
      </c>
      <c r="D375" t="s">
        <v>32</v>
      </c>
      <c r="E375" t="s">
        <v>1039</v>
      </c>
      <c r="F375">
        <v>260503</v>
      </c>
      <c r="G375">
        <v>14</v>
      </c>
      <c r="H375" s="3" t="s">
        <v>3057</v>
      </c>
      <c r="I375" t="s">
        <v>34</v>
      </c>
      <c r="J375" s="1">
        <v>0.875</v>
      </c>
      <c r="K375">
        <v>1684</v>
      </c>
      <c r="L375">
        <v>1401</v>
      </c>
      <c r="M375">
        <v>491</v>
      </c>
      <c r="N375">
        <v>910</v>
      </c>
      <c r="O375">
        <v>0</v>
      </c>
      <c r="P375">
        <v>9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910</v>
      </c>
      <c r="Y375">
        <v>0</v>
      </c>
      <c r="Z375">
        <v>0</v>
      </c>
      <c r="AA375">
        <v>910</v>
      </c>
      <c r="AB375">
        <v>11</v>
      </c>
      <c r="AC375">
        <v>899</v>
      </c>
      <c r="AD375">
        <v>899</v>
      </c>
      <c r="AE375">
        <v>572</v>
      </c>
      <c r="AF375">
        <v>327</v>
      </c>
    </row>
    <row r="376" spans="1:32" x14ac:dyDescent="0.25">
      <c r="A376" t="s">
        <v>1076</v>
      </c>
      <c r="B376" t="s">
        <v>1050</v>
      </c>
      <c r="C376" t="s">
        <v>1077</v>
      </c>
      <c r="D376" t="s">
        <v>32</v>
      </c>
      <c r="E376" t="s">
        <v>1039</v>
      </c>
      <c r="F376">
        <v>260503</v>
      </c>
      <c r="G376">
        <v>15</v>
      </c>
      <c r="H376" s="3" t="s">
        <v>3058</v>
      </c>
      <c r="I376" t="s">
        <v>34</v>
      </c>
      <c r="J376" s="1">
        <v>0.875</v>
      </c>
      <c r="K376">
        <v>1390</v>
      </c>
      <c r="L376">
        <v>1200</v>
      </c>
      <c r="M376">
        <v>570</v>
      </c>
      <c r="N376">
        <v>630</v>
      </c>
      <c r="O376">
        <v>1</v>
      </c>
      <c r="P376">
        <v>15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630</v>
      </c>
      <c r="Y376">
        <v>0</v>
      </c>
      <c r="Z376">
        <v>2</v>
      </c>
      <c r="AA376">
        <v>628</v>
      </c>
      <c r="AB376">
        <v>9</v>
      </c>
      <c r="AC376">
        <v>619</v>
      </c>
      <c r="AD376">
        <v>619</v>
      </c>
      <c r="AE376">
        <v>414</v>
      </c>
      <c r="AF376">
        <v>205</v>
      </c>
    </row>
    <row r="377" spans="1:32" x14ac:dyDescent="0.25">
      <c r="A377" t="s">
        <v>1078</v>
      </c>
      <c r="B377" t="s">
        <v>1079</v>
      </c>
      <c r="C377" t="s">
        <v>608</v>
      </c>
      <c r="D377" t="s">
        <v>32</v>
      </c>
      <c r="E377" t="s">
        <v>1039</v>
      </c>
      <c r="F377">
        <v>260503</v>
      </c>
      <c r="G377">
        <v>16</v>
      </c>
      <c r="H377" s="3" t="s">
        <v>3059</v>
      </c>
      <c r="I377" t="s">
        <v>34</v>
      </c>
      <c r="J377" s="1">
        <v>0.875</v>
      </c>
      <c r="K377">
        <v>1429</v>
      </c>
      <c r="L377">
        <v>1200</v>
      </c>
      <c r="M377">
        <v>426</v>
      </c>
      <c r="N377">
        <v>774</v>
      </c>
      <c r="O377">
        <v>0</v>
      </c>
      <c r="P377">
        <v>4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774</v>
      </c>
      <c r="Y377">
        <v>0</v>
      </c>
      <c r="Z377">
        <v>0</v>
      </c>
      <c r="AA377">
        <v>774</v>
      </c>
      <c r="AB377">
        <v>9</v>
      </c>
      <c r="AC377">
        <v>765</v>
      </c>
      <c r="AD377">
        <v>765</v>
      </c>
      <c r="AE377">
        <v>533</v>
      </c>
      <c r="AF377">
        <v>232</v>
      </c>
    </row>
    <row r="378" spans="1:32" x14ac:dyDescent="0.25">
      <c r="A378" t="s">
        <v>1080</v>
      </c>
      <c r="B378" t="s">
        <v>1081</v>
      </c>
      <c r="C378" t="s">
        <v>1082</v>
      </c>
      <c r="D378" t="s">
        <v>32</v>
      </c>
      <c r="E378" t="s">
        <v>1039</v>
      </c>
      <c r="F378">
        <v>260503</v>
      </c>
      <c r="G378">
        <v>17</v>
      </c>
      <c r="H378" s="3" t="s">
        <v>3060</v>
      </c>
      <c r="I378" t="s">
        <v>34</v>
      </c>
      <c r="J378" s="1">
        <v>0.875</v>
      </c>
      <c r="K378">
        <v>1512</v>
      </c>
      <c r="L378">
        <v>1303</v>
      </c>
      <c r="M378">
        <v>584</v>
      </c>
      <c r="N378">
        <v>719</v>
      </c>
      <c r="O378">
        <v>0</v>
      </c>
      <c r="P378">
        <v>10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719</v>
      </c>
      <c r="Y378">
        <v>0</v>
      </c>
      <c r="Z378">
        <v>0</v>
      </c>
      <c r="AA378">
        <v>719</v>
      </c>
      <c r="AB378">
        <v>4</v>
      </c>
      <c r="AC378">
        <v>715</v>
      </c>
      <c r="AD378">
        <v>715</v>
      </c>
      <c r="AE378">
        <v>455</v>
      </c>
      <c r="AF378">
        <v>260</v>
      </c>
    </row>
    <row r="379" spans="1:32" x14ac:dyDescent="0.25">
      <c r="A379" t="s">
        <v>1083</v>
      </c>
      <c r="B379" t="s">
        <v>1084</v>
      </c>
      <c r="C379" t="s">
        <v>1085</v>
      </c>
      <c r="D379" t="s">
        <v>32</v>
      </c>
      <c r="E379" t="s">
        <v>1039</v>
      </c>
      <c r="F379">
        <v>260503</v>
      </c>
      <c r="G379">
        <v>18</v>
      </c>
      <c r="H379" s="3" t="s">
        <v>3061</v>
      </c>
      <c r="I379" t="s">
        <v>34</v>
      </c>
      <c r="J379" s="1">
        <v>0.875</v>
      </c>
      <c r="K379">
        <v>1876</v>
      </c>
      <c r="L379">
        <v>1602</v>
      </c>
      <c r="M379">
        <v>504</v>
      </c>
      <c r="N379">
        <v>1098</v>
      </c>
      <c r="O379">
        <v>1</v>
      </c>
      <c r="P379">
        <v>16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1098</v>
      </c>
      <c r="Y379">
        <v>0</v>
      </c>
      <c r="Z379">
        <v>0</v>
      </c>
      <c r="AA379">
        <v>1098</v>
      </c>
      <c r="AB379">
        <v>17</v>
      </c>
      <c r="AC379">
        <v>1081</v>
      </c>
      <c r="AD379">
        <v>1081</v>
      </c>
      <c r="AE379">
        <v>875</v>
      </c>
      <c r="AF379">
        <v>206</v>
      </c>
    </row>
    <row r="380" spans="1:32" x14ac:dyDescent="0.25">
      <c r="A380" t="s">
        <v>1086</v>
      </c>
      <c r="B380" t="s">
        <v>1087</v>
      </c>
      <c r="C380" t="s">
        <v>1088</v>
      </c>
      <c r="D380" t="s">
        <v>32</v>
      </c>
      <c r="E380" t="s">
        <v>1039</v>
      </c>
      <c r="F380">
        <v>260503</v>
      </c>
      <c r="G380">
        <v>19</v>
      </c>
      <c r="H380" s="3" t="s">
        <v>3062</v>
      </c>
      <c r="I380" t="s">
        <v>34</v>
      </c>
      <c r="J380" s="1">
        <v>0.875</v>
      </c>
      <c r="K380">
        <v>1330</v>
      </c>
      <c r="L380">
        <v>1200</v>
      </c>
      <c r="M380">
        <v>544</v>
      </c>
      <c r="N380">
        <v>656</v>
      </c>
      <c r="O380">
        <v>0</v>
      </c>
      <c r="P380">
        <v>3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656</v>
      </c>
      <c r="Y380">
        <v>0</v>
      </c>
      <c r="Z380">
        <v>0</v>
      </c>
      <c r="AA380">
        <v>656</v>
      </c>
      <c r="AB380">
        <v>20</v>
      </c>
      <c r="AC380">
        <v>636</v>
      </c>
      <c r="AD380">
        <v>636</v>
      </c>
      <c r="AE380">
        <v>331</v>
      </c>
      <c r="AF380">
        <v>305</v>
      </c>
    </row>
    <row r="381" spans="1:32" x14ac:dyDescent="0.25">
      <c r="A381" t="s">
        <v>1090</v>
      </c>
      <c r="B381" t="s">
        <v>1091</v>
      </c>
      <c r="C381" t="s">
        <v>1092</v>
      </c>
      <c r="D381" t="s">
        <v>32</v>
      </c>
      <c r="E381" t="s">
        <v>1039</v>
      </c>
      <c r="F381">
        <v>260503</v>
      </c>
      <c r="G381">
        <v>20</v>
      </c>
      <c r="H381" s="3" t="s">
        <v>3063</v>
      </c>
      <c r="I381" t="s">
        <v>34</v>
      </c>
      <c r="J381" s="1">
        <v>0.875</v>
      </c>
      <c r="K381">
        <v>1722</v>
      </c>
      <c r="L381">
        <v>1500</v>
      </c>
      <c r="M381">
        <v>551</v>
      </c>
      <c r="N381">
        <v>949</v>
      </c>
      <c r="O381">
        <v>0</v>
      </c>
      <c r="P381">
        <v>11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949</v>
      </c>
      <c r="Y381">
        <v>0</v>
      </c>
      <c r="Z381">
        <v>0</v>
      </c>
      <c r="AA381">
        <v>949</v>
      </c>
      <c r="AB381">
        <v>13</v>
      </c>
      <c r="AC381">
        <v>936</v>
      </c>
      <c r="AD381">
        <v>936</v>
      </c>
      <c r="AE381">
        <v>690</v>
      </c>
      <c r="AF381">
        <v>246</v>
      </c>
    </row>
    <row r="382" spans="1:32" x14ac:dyDescent="0.25">
      <c r="A382" t="s">
        <v>1093</v>
      </c>
      <c r="B382" t="s">
        <v>1094</v>
      </c>
      <c r="C382" t="s">
        <v>1095</v>
      </c>
      <c r="D382" t="s">
        <v>32</v>
      </c>
      <c r="E382" t="s">
        <v>1039</v>
      </c>
      <c r="F382">
        <v>260503</v>
      </c>
      <c r="G382">
        <v>21</v>
      </c>
      <c r="H382" s="3" t="s">
        <v>3064</v>
      </c>
      <c r="I382" t="s">
        <v>34</v>
      </c>
      <c r="J382" s="1">
        <v>0.875</v>
      </c>
      <c r="K382">
        <v>624</v>
      </c>
      <c r="L382">
        <v>501</v>
      </c>
      <c r="M382">
        <v>127</v>
      </c>
      <c r="N382">
        <v>374</v>
      </c>
      <c r="O382">
        <v>0</v>
      </c>
      <c r="P382">
        <v>2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374</v>
      </c>
      <c r="Y382">
        <v>0</v>
      </c>
      <c r="Z382">
        <v>0</v>
      </c>
      <c r="AA382">
        <v>374</v>
      </c>
      <c r="AB382">
        <v>4</v>
      </c>
      <c r="AC382">
        <v>370</v>
      </c>
      <c r="AD382">
        <v>370</v>
      </c>
      <c r="AE382">
        <v>245</v>
      </c>
      <c r="AF382">
        <v>125</v>
      </c>
    </row>
    <row r="383" spans="1:32" x14ac:dyDescent="0.25">
      <c r="A383" t="s">
        <v>1096</v>
      </c>
      <c r="B383" t="s">
        <v>1050</v>
      </c>
      <c r="C383" t="s">
        <v>1097</v>
      </c>
      <c r="D383" t="s">
        <v>32</v>
      </c>
      <c r="E383" t="s">
        <v>1039</v>
      </c>
      <c r="F383">
        <v>260503</v>
      </c>
      <c r="G383">
        <v>22</v>
      </c>
      <c r="H383" s="3" t="s">
        <v>3065</v>
      </c>
      <c r="I383" t="s">
        <v>34</v>
      </c>
      <c r="J383" s="1">
        <v>0.875</v>
      </c>
      <c r="K383">
        <v>416</v>
      </c>
      <c r="L383">
        <v>400</v>
      </c>
      <c r="M383">
        <v>176</v>
      </c>
      <c r="N383">
        <v>224</v>
      </c>
      <c r="O383">
        <v>0</v>
      </c>
      <c r="P383">
        <v>2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224</v>
      </c>
      <c r="Y383">
        <v>0</v>
      </c>
      <c r="Z383">
        <v>0</v>
      </c>
      <c r="AA383">
        <v>224</v>
      </c>
      <c r="AB383">
        <v>2</v>
      </c>
      <c r="AC383">
        <v>222</v>
      </c>
      <c r="AD383">
        <v>222</v>
      </c>
      <c r="AE383">
        <v>155</v>
      </c>
      <c r="AF383">
        <v>67</v>
      </c>
    </row>
    <row r="384" spans="1:32" x14ac:dyDescent="0.25">
      <c r="A384" t="s">
        <v>1098</v>
      </c>
      <c r="B384" t="s">
        <v>1099</v>
      </c>
      <c r="C384" t="s">
        <v>1100</v>
      </c>
      <c r="D384" t="s">
        <v>32</v>
      </c>
      <c r="E384" t="s">
        <v>1039</v>
      </c>
      <c r="F384">
        <v>260503</v>
      </c>
      <c r="G384">
        <v>23</v>
      </c>
      <c r="H384" s="3" t="s">
        <v>3066</v>
      </c>
      <c r="I384" t="s">
        <v>34</v>
      </c>
      <c r="J384" s="1">
        <v>0.875</v>
      </c>
      <c r="K384">
        <v>112</v>
      </c>
      <c r="L384">
        <v>115</v>
      </c>
      <c r="M384">
        <v>36</v>
      </c>
      <c r="N384">
        <v>79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79</v>
      </c>
      <c r="Y384">
        <v>0</v>
      </c>
      <c r="Z384">
        <v>0</v>
      </c>
      <c r="AA384">
        <v>79</v>
      </c>
      <c r="AB384">
        <v>2</v>
      </c>
      <c r="AC384">
        <v>77</v>
      </c>
      <c r="AD384">
        <v>77</v>
      </c>
      <c r="AE384">
        <v>56</v>
      </c>
      <c r="AF384">
        <v>21</v>
      </c>
    </row>
    <row r="385" spans="1:32" x14ac:dyDescent="0.25">
      <c r="A385" t="s">
        <v>1101</v>
      </c>
      <c r="B385" t="s">
        <v>1099</v>
      </c>
      <c r="C385" t="s">
        <v>1102</v>
      </c>
      <c r="D385" t="s">
        <v>32</v>
      </c>
      <c r="E385" t="s">
        <v>1039</v>
      </c>
      <c r="F385">
        <v>260503</v>
      </c>
      <c r="G385">
        <v>24</v>
      </c>
      <c r="H385" s="3" t="s">
        <v>3067</v>
      </c>
      <c r="I385" t="s">
        <v>34</v>
      </c>
      <c r="J385" s="1">
        <v>0.875</v>
      </c>
      <c r="K385">
        <v>318</v>
      </c>
      <c r="L385">
        <v>268</v>
      </c>
      <c r="M385">
        <v>159</v>
      </c>
      <c r="N385">
        <v>109</v>
      </c>
      <c r="O385">
        <v>0</v>
      </c>
      <c r="P385">
        <v>4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109</v>
      </c>
      <c r="Y385">
        <v>0</v>
      </c>
      <c r="Z385">
        <v>0</v>
      </c>
      <c r="AA385">
        <v>109</v>
      </c>
      <c r="AB385">
        <v>1</v>
      </c>
      <c r="AC385">
        <v>108</v>
      </c>
      <c r="AD385">
        <v>108</v>
      </c>
      <c r="AE385">
        <v>78</v>
      </c>
      <c r="AF385">
        <v>30</v>
      </c>
    </row>
    <row r="386" spans="1:32" x14ac:dyDescent="0.25">
      <c r="A386" t="s">
        <v>1103</v>
      </c>
      <c r="B386" t="s">
        <v>1104</v>
      </c>
      <c r="C386" t="s">
        <v>1105</v>
      </c>
      <c r="D386" t="s">
        <v>32</v>
      </c>
      <c r="E386" t="s">
        <v>1106</v>
      </c>
      <c r="F386">
        <v>260504</v>
      </c>
      <c r="G386">
        <v>1</v>
      </c>
      <c r="H386" s="3" t="s">
        <v>3068</v>
      </c>
      <c r="I386" t="s">
        <v>34</v>
      </c>
      <c r="J386" s="1">
        <v>0.875</v>
      </c>
      <c r="K386">
        <v>1537</v>
      </c>
      <c r="L386">
        <v>1298</v>
      </c>
      <c r="M386">
        <v>488</v>
      </c>
      <c r="N386">
        <v>810</v>
      </c>
      <c r="O386">
        <v>1</v>
      </c>
      <c r="P386">
        <v>8</v>
      </c>
      <c r="Q386">
        <v>2</v>
      </c>
      <c r="R386">
        <v>2</v>
      </c>
      <c r="S386">
        <v>0</v>
      </c>
      <c r="T386">
        <v>0</v>
      </c>
      <c r="U386">
        <v>0</v>
      </c>
      <c r="V386">
        <v>0</v>
      </c>
      <c r="W386">
        <v>2</v>
      </c>
      <c r="X386">
        <v>812</v>
      </c>
      <c r="Y386">
        <v>2</v>
      </c>
      <c r="Z386">
        <v>0</v>
      </c>
      <c r="AA386">
        <v>812</v>
      </c>
      <c r="AB386">
        <v>6</v>
      </c>
      <c r="AC386">
        <v>806</v>
      </c>
      <c r="AD386">
        <v>806</v>
      </c>
      <c r="AE386">
        <v>634</v>
      </c>
      <c r="AF386">
        <v>172</v>
      </c>
    </row>
    <row r="387" spans="1:32" x14ac:dyDescent="0.25">
      <c r="A387" t="s">
        <v>1107</v>
      </c>
      <c r="B387" t="s">
        <v>1108</v>
      </c>
      <c r="C387" t="s">
        <v>1109</v>
      </c>
      <c r="D387" t="s">
        <v>32</v>
      </c>
      <c r="E387" t="s">
        <v>1106</v>
      </c>
      <c r="F387">
        <v>260504</v>
      </c>
      <c r="G387">
        <v>2</v>
      </c>
      <c r="H387" s="3" t="s">
        <v>3069</v>
      </c>
      <c r="I387" t="s">
        <v>34</v>
      </c>
      <c r="J387" s="1">
        <v>0.875</v>
      </c>
      <c r="K387">
        <v>1173</v>
      </c>
      <c r="L387">
        <v>1002</v>
      </c>
      <c r="M387">
        <v>428</v>
      </c>
      <c r="N387">
        <v>574</v>
      </c>
      <c r="O387">
        <v>0</v>
      </c>
      <c r="P387">
        <v>3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574</v>
      </c>
      <c r="Y387">
        <v>0</v>
      </c>
      <c r="Z387">
        <v>0</v>
      </c>
      <c r="AA387">
        <v>574</v>
      </c>
      <c r="AB387">
        <v>5</v>
      </c>
      <c r="AC387">
        <v>569</v>
      </c>
      <c r="AD387">
        <v>569</v>
      </c>
      <c r="AE387">
        <v>430</v>
      </c>
      <c r="AF387">
        <v>139</v>
      </c>
    </row>
    <row r="388" spans="1:32" x14ac:dyDescent="0.25">
      <c r="A388" t="s">
        <v>1110</v>
      </c>
      <c r="B388" t="s">
        <v>1111</v>
      </c>
      <c r="C388" t="s">
        <v>1112</v>
      </c>
      <c r="D388" t="s">
        <v>32</v>
      </c>
      <c r="E388" t="s">
        <v>1106</v>
      </c>
      <c r="F388">
        <v>260504</v>
      </c>
      <c r="G388">
        <v>3</v>
      </c>
      <c r="H388" s="3" t="s">
        <v>3070</v>
      </c>
      <c r="I388" t="s">
        <v>34</v>
      </c>
      <c r="J388" s="1">
        <v>0.875</v>
      </c>
      <c r="K388">
        <v>918</v>
      </c>
      <c r="L388">
        <v>800</v>
      </c>
      <c r="M388">
        <v>330</v>
      </c>
      <c r="N388">
        <v>470</v>
      </c>
      <c r="O388">
        <v>0</v>
      </c>
      <c r="P388">
        <v>3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470</v>
      </c>
      <c r="Y388">
        <v>0</v>
      </c>
      <c r="Z388">
        <v>0</v>
      </c>
      <c r="AA388">
        <v>470</v>
      </c>
      <c r="AB388">
        <v>0</v>
      </c>
      <c r="AC388">
        <v>470</v>
      </c>
      <c r="AD388">
        <v>470</v>
      </c>
      <c r="AE388">
        <v>352</v>
      </c>
      <c r="AF388">
        <v>118</v>
      </c>
    </row>
    <row r="389" spans="1:32" x14ac:dyDescent="0.25">
      <c r="A389" t="s">
        <v>1114</v>
      </c>
      <c r="B389" t="s">
        <v>1115</v>
      </c>
      <c r="C389" t="s">
        <v>1116</v>
      </c>
      <c r="D389" t="s">
        <v>32</v>
      </c>
      <c r="E389" t="s">
        <v>1106</v>
      </c>
      <c r="F389">
        <v>260504</v>
      </c>
      <c r="G389">
        <v>4</v>
      </c>
      <c r="H389" s="3" t="s">
        <v>3071</v>
      </c>
      <c r="I389" t="s">
        <v>34</v>
      </c>
      <c r="J389" s="1">
        <v>0.875</v>
      </c>
      <c r="K389">
        <v>877</v>
      </c>
      <c r="L389">
        <v>800</v>
      </c>
      <c r="M389">
        <v>329</v>
      </c>
      <c r="N389">
        <v>471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471</v>
      </c>
      <c r="Y389">
        <v>0</v>
      </c>
      <c r="Z389">
        <v>0</v>
      </c>
      <c r="AA389">
        <v>471</v>
      </c>
      <c r="AB389">
        <v>3</v>
      </c>
      <c r="AC389">
        <v>468</v>
      </c>
      <c r="AD389">
        <v>468</v>
      </c>
      <c r="AE389">
        <v>395</v>
      </c>
      <c r="AF389">
        <v>73</v>
      </c>
    </row>
    <row r="390" spans="1:32" x14ac:dyDescent="0.25">
      <c r="A390" t="s">
        <v>1117</v>
      </c>
      <c r="B390" t="s">
        <v>1118</v>
      </c>
      <c r="C390" t="s">
        <v>1119</v>
      </c>
      <c r="D390" t="s">
        <v>32</v>
      </c>
      <c r="E390" t="s">
        <v>1106</v>
      </c>
      <c r="F390">
        <v>260504</v>
      </c>
      <c r="G390">
        <v>5</v>
      </c>
      <c r="H390" s="3" t="s">
        <v>3072</v>
      </c>
      <c r="I390" t="s">
        <v>34</v>
      </c>
      <c r="J390" s="1">
        <v>0.875</v>
      </c>
      <c r="K390">
        <v>471</v>
      </c>
      <c r="L390">
        <v>400</v>
      </c>
      <c r="M390">
        <v>138</v>
      </c>
      <c r="N390">
        <v>262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262</v>
      </c>
      <c r="Y390">
        <v>0</v>
      </c>
      <c r="Z390">
        <v>0</v>
      </c>
      <c r="AA390">
        <v>262</v>
      </c>
      <c r="AB390">
        <v>0</v>
      </c>
      <c r="AC390">
        <v>262</v>
      </c>
      <c r="AD390">
        <v>262</v>
      </c>
      <c r="AE390">
        <v>201</v>
      </c>
      <c r="AF390">
        <v>61</v>
      </c>
    </row>
    <row r="391" spans="1:32" x14ac:dyDescent="0.25">
      <c r="A391" t="s">
        <v>1120</v>
      </c>
      <c r="B391" t="s">
        <v>1121</v>
      </c>
      <c r="C391" t="s">
        <v>1122</v>
      </c>
      <c r="D391" t="s">
        <v>32</v>
      </c>
      <c r="E391" t="s">
        <v>1106</v>
      </c>
      <c r="F391">
        <v>260504</v>
      </c>
      <c r="G391">
        <v>6</v>
      </c>
      <c r="H391" s="3" t="s">
        <v>3073</v>
      </c>
      <c r="I391" t="s">
        <v>34</v>
      </c>
      <c r="J391" s="1">
        <v>0.875</v>
      </c>
      <c r="K391">
        <v>518</v>
      </c>
      <c r="L391">
        <v>400</v>
      </c>
      <c r="M391">
        <v>131</v>
      </c>
      <c r="N391">
        <v>269</v>
      </c>
      <c r="O391">
        <v>0</v>
      </c>
      <c r="P391">
        <v>2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269</v>
      </c>
      <c r="Y391">
        <v>0</v>
      </c>
      <c r="Z391">
        <v>0</v>
      </c>
      <c r="AA391">
        <v>269</v>
      </c>
      <c r="AB391">
        <v>1</v>
      </c>
      <c r="AC391">
        <v>268</v>
      </c>
      <c r="AD391">
        <v>268</v>
      </c>
      <c r="AE391">
        <v>236</v>
      </c>
      <c r="AF391">
        <v>32</v>
      </c>
    </row>
    <row r="392" spans="1:32" x14ac:dyDescent="0.25">
      <c r="A392" t="s">
        <v>1123</v>
      </c>
      <c r="B392" t="s">
        <v>1124</v>
      </c>
      <c r="C392" t="s">
        <v>1125</v>
      </c>
      <c r="D392" t="s">
        <v>32</v>
      </c>
      <c r="E392" t="s">
        <v>1106</v>
      </c>
      <c r="F392">
        <v>260504</v>
      </c>
      <c r="G392">
        <v>7</v>
      </c>
      <c r="H392" s="3" t="s">
        <v>3074</v>
      </c>
      <c r="I392" t="s">
        <v>34</v>
      </c>
      <c r="J392" s="1">
        <v>0.875</v>
      </c>
      <c r="K392">
        <v>955</v>
      </c>
      <c r="L392">
        <v>800</v>
      </c>
      <c r="M392">
        <v>280</v>
      </c>
      <c r="N392">
        <v>520</v>
      </c>
      <c r="O392">
        <v>0</v>
      </c>
      <c r="P392">
        <v>2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520</v>
      </c>
      <c r="Y392">
        <v>0</v>
      </c>
      <c r="Z392">
        <v>0</v>
      </c>
      <c r="AA392">
        <v>520</v>
      </c>
      <c r="AB392">
        <v>6</v>
      </c>
      <c r="AC392">
        <v>514</v>
      </c>
      <c r="AD392">
        <v>514</v>
      </c>
      <c r="AE392">
        <v>421</v>
      </c>
      <c r="AF392">
        <v>93</v>
      </c>
    </row>
    <row r="393" spans="1:32" x14ac:dyDescent="0.25">
      <c r="A393" t="s">
        <v>1126</v>
      </c>
      <c r="B393" t="s">
        <v>1127</v>
      </c>
      <c r="C393" t="s">
        <v>1128</v>
      </c>
      <c r="D393" t="s">
        <v>32</v>
      </c>
      <c r="E393" t="s">
        <v>1106</v>
      </c>
      <c r="F393">
        <v>260504</v>
      </c>
      <c r="G393">
        <v>8</v>
      </c>
      <c r="H393" s="3" t="s">
        <v>3075</v>
      </c>
      <c r="I393" t="s">
        <v>34</v>
      </c>
      <c r="J393" s="1">
        <v>0.875</v>
      </c>
      <c r="K393">
        <v>461</v>
      </c>
      <c r="L393">
        <v>400</v>
      </c>
      <c r="M393">
        <v>154</v>
      </c>
      <c r="N393">
        <v>246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246</v>
      </c>
      <c r="Y393">
        <v>0</v>
      </c>
      <c r="Z393">
        <v>0</v>
      </c>
      <c r="AA393">
        <v>246</v>
      </c>
      <c r="AB393">
        <v>5</v>
      </c>
      <c r="AC393">
        <v>241</v>
      </c>
      <c r="AD393">
        <v>241</v>
      </c>
      <c r="AE393">
        <v>196</v>
      </c>
      <c r="AF393">
        <v>45</v>
      </c>
    </row>
    <row r="394" spans="1:32" x14ac:dyDescent="0.25">
      <c r="A394" t="s">
        <v>1129</v>
      </c>
      <c r="B394" t="s">
        <v>1130</v>
      </c>
      <c r="C394" t="s">
        <v>1131</v>
      </c>
      <c r="D394" t="s">
        <v>32</v>
      </c>
      <c r="E394" t="s">
        <v>1106</v>
      </c>
      <c r="F394">
        <v>260504</v>
      </c>
      <c r="G394">
        <v>9</v>
      </c>
      <c r="H394" s="3" t="s">
        <v>3076</v>
      </c>
      <c r="I394" t="s">
        <v>34</v>
      </c>
      <c r="J394" s="1">
        <v>0.875</v>
      </c>
      <c r="K394">
        <v>498</v>
      </c>
      <c r="L394">
        <v>400</v>
      </c>
      <c r="M394">
        <v>178</v>
      </c>
      <c r="N394">
        <v>222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222</v>
      </c>
      <c r="Y394">
        <v>0</v>
      </c>
      <c r="Z394">
        <v>0</v>
      </c>
      <c r="AA394">
        <v>222</v>
      </c>
      <c r="AB394">
        <v>6</v>
      </c>
      <c r="AC394">
        <v>216</v>
      </c>
      <c r="AD394">
        <v>216</v>
      </c>
      <c r="AE394">
        <v>170</v>
      </c>
      <c r="AF394">
        <v>46</v>
      </c>
    </row>
    <row r="395" spans="1:32" x14ac:dyDescent="0.25">
      <c r="A395" t="s">
        <v>1132</v>
      </c>
      <c r="B395" t="s">
        <v>1133</v>
      </c>
      <c r="C395" t="s">
        <v>1134</v>
      </c>
      <c r="D395" t="s">
        <v>32</v>
      </c>
      <c r="E395" t="s">
        <v>1135</v>
      </c>
      <c r="F395">
        <v>260505</v>
      </c>
      <c r="G395">
        <v>1</v>
      </c>
      <c r="H395" s="3" t="s">
        <v>3077</v>
      </c>
      <c r="I395" t="s">
        <v>34</v>
      </c>
      <c r="J395" s="1">
        <v>0.875</v>
      </c>
      <c r="K395">
        <v>353</v>
      </c>
      <c r="L395">
        <v>300</v>
      </c>
      <c r="M395">
        <v>102</v>
      </c>
      <c r="N395">
        <v>198</v>
      </c>
      <c r="O395">
        <v>0</v>
      </c>
      <c r="P395">
        <v>1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198</v>
      </c>
      <c r="Y395">
        <v>0</v>
      </c>
      <c r="Z395">
        <v>0</v>
      </c>
      <c r="AA395">
        <v>198</v>
      </c>
      <c r="AB395">
        <v>1</v>
      </c>
      <c r="AC395">
        <v>197</v>
      </c>
      <c r="AD395">
        <v>197</v>
      </c>
      <c r="AE395">
        <v>137</v>
      </c>
      <c r="AF395">
        <v>60</v>
      </c>
    </row>
    <row r="396" spans="1:32" x14ac:dyDescent="0.25">
      <c r="A396" t="s">
        <v>1136</v>
      </c>
      <c r="B396" t="s">
        <v>1137</v>
      </c>
      <c r="C396" t="s">
        <v>1138</v>
      </c>
      <c r="D396" t="s">
        <v>32</v>
      </c>
      <c r="E396" t="s">
        <v>1135</v>
      </c>
      <c r="F396">
        <v>260505</v>
      </c>
      <c r="G396">
        <v>2</v>
      </c>
      <c r="H396" s="3" t="s">
        <v>3078</v>
      </c>
      <c r="I396" t="s">
        <v>34</v>
      </c>
      <c r="J396" s="1">
        <v>0.875</v>
      </c>
      <c r="K396">
        <v>989</v>
      </c>
      <c r="L396">
        <v>801</v>
      </c>
      <c r="M396">
        <v>240</v>
      </c>
      <c r="N396">
        <v>561</v>
      </c>
      <c r="O396">
        <v>0</v>
      </c>
      <c r="P396">
        <v>17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561</v>
      </c>
      <c r="Y396">
        <v>0</v>
      </c>
      <c r="Z396">
        <v>0</v>
      </c>
      <c r="AA396">
        <v>561</v>
      </c>
      <c r="AB396">
        <v>6</v>
      </c>
      <c r="AC396">
        <v>555</v>
      </c>
      <c r="AD396">
        <v>555</v>
      </c>
      <c r="AE396">
        <v>334</v>
      </c>
      <c r="AF396">
        <v>221</v>
      </c>
    </row>
    <row r="397" spans="1:32" x14ac:dyDescent="0.25">
      <c r="A397" t="s">
        <v>1139</v>
      </c>
      <c r="B397" t="s">
        <v>1140</v>
      </c>
      <c r="C397" t="s">
        <v>1141</v>
      </c>
      <c r="D397" t="s">
        <v>32</v>
      </c>
      <c r="E397" t="s">
        <v>1135</v>
      </c>
      <c r="F397">
        <v>260505</v>
      </c>
      <c r="G397">
        <v>3</v>
      </c>
      <c r="H397" s="3" t="s">
        <v>3079</v>
      </c>
      <c r="I397" t="s">
        <v>34</v>
      </c>
      <c r="J397" s="1">
        <v>0.875</v>
      </c>
      <c r="K397">
        <v>244</v>
      </c>
      <c r="L397">
        <v>200</v>
      </c>
      <c r="M397">
        <v>76</v>
      </c>
      <c r="N397">
        <v>124</v>
      </c>
      <c r="O397">
        <v>1</v>
      </c>
      <c r="P397">
        <v>6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124</v>
      </c>
      <c r="Y397">
        <v>0</v>
      </c>
      <c r="Z397">
        <v>0</v>
      </c>
      <c r="AA397">
        <v>124</v>
      </c>
      <c r="AB397">
        <v>2</v>
      </c>
      <c r="AC397">
        <v>122</v>
      </c>
      <c r="AD397">
        <v>122</v>
      </c>
      <c r="AE397">
        <v>76</v>
      </c>
      <c r="AF397">
        <v>46</v>
      </c>
    </row>
    <row r="398" spans="1:32" x14ac:dyDescent="0.25">
      <c r="A398" t="s">
        <v>1142</v>
      </c>
      <c r="B398" t="s">
        <v>1143</v>
      </c>
      <c r="C398" t="s">
        <v>1144</v>
      </c>
      <c r="D398" t="s">
        <v>32</v>
      </c>
      <c r="E398" t="s">
        <v>1135</v>
      </c>
      <c r="F398">
        <v>260505</v>
      </c>
      <c r="G398">
        <v>4</v>
      </c>
      <c r="H398" s="3" t="s">
        <v>3080</v>
      </c>
      <c r="I398" t="s">
        <v>34</v>
      </c>
      <c r="J398" s="1">
        <v>0.875</v>
      </c>
      <c r="K398">
        <v>915</v>
      </c>
      <c r="L398">
        <v>802</v>
      </c>
      <c r="M398">
        <v>277</v>
      </c>
      <c r="N398">
        <v>525</v>
      </c>
      <c r="O398">
        <v>3</v>
      </c>
      <c r="P398">
        <v>10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525</v>
      </c>
      <c r="Y398">
        <v>0</v>
      </c>
      <c r="Z398">
        <v>0</v>
      </c>
      <c r="AA398">
        <v>525</v>
      </c>
      <c r="AB398">
        <v>7</v>
      </c>
      <c r="AC398">
        <v>518</v>
      </c>
      <c r="AD398">
        <v>518</v>
      </c>
      <c r="AE398">
        <v>434</v>
      </c>
      <c r="AF398">
        <v>84</v>
      </c>
    </row>
    <row r="399" spans="1:32" x14ac:dyDescent="0.25">
      <c r="A399" t="s">
        <v>1145</v>
      </c>
      <c r="B399" t="s">
        <v>1146</v>
      </c>
      <c r="C399" t="s">
        <v>1147</v>
      </c>
      <c r="D399" t="s">
        <v>32</v>
      </c>
      <c r="E399" t="s">
        <v>1135</v>
      </c>
      <c r="F399">
        <v>260505</v>
      </c>
      <c r="G399">
        <v>5</v>
      </c>
      <c r="H399" s="3" t="s">
        <v>3081</v>
      </c>
      <c r="I399" t="s">
        <v>34</v>
      </c>
      <c r="J399" s="1">
        <v>0.875</v>
      </c>
      <c r="K399">
        <v>255</v>
      </c>
      <c r="L399">
        <v>200</v>
      </c>
      <c r="M399">
        <v>42</v>
      </c>
      <c r="N399">
        <v>158</v>
      </c>
      <c r="O399">
        <v>0</v>
      </c>
      <c r="P399">
        <v>8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158</v>
      </c>
      <c r="Y399">
        <v>0</v>
      </c>
      <c r="Z399">
        <v>0</v>
      </c>
      <c r="AA399">
        <v>158</v>
      </c>
      <c r="AB399">
        <v>1</v>
      </c>
      <c r="AC399">
        <v>157</v>
      </c>
      <c r="AD399">
        <v>157</v>
      </c>
      <c r="AE399">
        <v>105</v>
      </c>
      <c r="AF399">
        <v>52</v>
      </c>
    </row>
    <row r="400" spans="1:32" x14ac:dyDescent="0.25">
      <c r="A400" t="s">
        <v>1148</v>
      </c>
      <c r="B400" t="s">
        <v>1149</v>
      </c>
      <c r="C400" t="s">
        <v>1150</v>
      </c>
      <c r="D400" t="s">
        <v>32</v>
      </c>
      <c r="E400" t="s">
        <v>1151</v>
      </c>
      <c r="F400">
        <v>260506</v>
      </c>
      <c r="G400">
        <v>1</v>
      </c>
      <c r="H400" s="3" t="s">
        <v>3082</v>
      </c>
      <c r="I400" t="s">
        <v>34</v>
      </c>
      <c r="J400" s="1">
        <v>0.875</v>
      </c>
      <c r="K400">
        <v>867</v>
      </c>
      <c r="L400">
        <v>798</v>
      </c>
      <c r="M400">
        <v>354</v>
      </c>
      <c r="N400">
        <v>444</v>
      </c>
      <c r="O400">
        <v>0</v>
      </c>
      <c r="P400">
        <v>6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444</v>
      </c>
      <c r="Y400">
        <v>0</v>
      </c>
      <c r="Z400">
        <v>0</v>
      </c>
      <c r="AA400">
        <v>444</v>
      </c>
      <c r="AB400">
        <v>2</v>
      </c>
      <c r="AC400">
        <v>442</v>
      </c>
      <c r="AD400">
        <v>442</v>
      </c>
      <c r="AE400">
        <v>310</v>
      </c>
      <c r="AF400">
        <v>132</v>
      </c>
    </row>
    <row r="401" spans="1:32" x14ac:dyDescent="0.25">
      <c r="A401" t="s">
        <v>1152</v>
      </c>
      <c r="B401" t="s">
        <v>1153</v>
      </c>
      <c r="C401" t="s">
        <v>1154</v>
      </c>
      <c r="D401" t="s">
        <v>32</v>
      </c>
      <c r="E401" t="s">
        <v>1151</v>
      </c>
      <c r="F401">
        <v>260506</v>
      </c>
      <c r="G401">
        <v>2</v>
      </c>
      <c r="H401" s="3" t="s">
        <v>3083</v>
      </c>
      <c r="I401" t="s">
        <v>34</v>
      </c>
      <c r="J401" s="1">
        <v>0.875</v>
      </c>
      <c r="K401">
        <v>319</v>
      </c>
      <c r="L401">
        <v>300</v>
      </c>
      <c r="M401">
        <v>131</v>
      </c>
      <c r="N401">
        <v>169</v>
      </c>
      <c r="O401">
        <v>0</v>
      </c>
      <c r="P401">
        <v>3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169</v>
      </c>
      <c r="Y401">
        <v>0</v>
      </c>
      <c r="Z401">
        <v>0</v>
      </c>
      <c r="AA401">
        <v>169</v>
      </c>
      <c r="AB401">
        <v>3</v>
      </c>
      <c r="AC401">
        <v>166</v>
      </c>
      <c r="AD401">
        <v>166</v>
      </c>
      <c r="AE401">
        <v>124</v>
      </c>
      <c r="AF401">
        <v>42</v>
      </c>
    </row>
    <row r="402" spans="1:32" x14ac:dyDescent="0.25">
      <c r="A402" t="s">
        <v>1155</v>
      </c>
      <c r="B402" t="s">
        <v>1156</v>
      </c>
      <c r="C402" t="s">
        <v>1157</v>
      </c>
      <c r="D402" t="s">
        <v>32</v>
      </c>
      <c r="E402" t="s">
        <v>1151</v>
      </c>
      <c r="F402">
        <v>260506</v>
      </c>
      <c r="G402">
        <v>3</v>
      </c>
      <c r="H402" s="3" t="s">
        <v>3084</v>
      </c>
      <c r="I402" t="s">
        <v>34</v>
      </c>
      <c r="J402" s="1">
        <v>0.875</v>
      </c>
      <c r="K402">
        <v>659</v>
      </c>
      <c r="L402">
        <v>598</v>
      </c>
      <c r="M402">
        <v>192</v>
      </c>
      <c r="N402">
        <v>406</v>
      </c>
      <c r="O402">
        <v>0</v>
      </c>
      <c r="P402">
        <v>7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406</v>
      </c>
      <c r="Y402">
        <v>0</v>
      </c>
      <c r="Z402">
        <v>0</v>
      </c>
      <c r="AA402">
        <v>406</v>
      </c>
      <c r="AB402">
        <v>6</v>
      </c>
      <c r="AC402">
        <v>400</v>
      </c>
      <c r="AD402">
        <v>400</v>
      </c>
      <c r="AE402">
        <v>314</v>
      </c>
      <c r="AF402">
        <v>86</v>
      </c>
    </row>
    <row r="403" spans="1:32" x14ac:dyDescent="0.25">
      <c r="A403" t="s">
        <v>1158</v>
      </c>
      <c r="B403" t="s">
        <v>1159</v>
      </c>
      <c r="C403" t="s">
        <v>1160</v>
      </c>
      <c r="D403" t="s">
        <v>32</v>
      </c>
      <c r="E403" t="s">
        <v>1151</v>
      </c>
      <c r="F403">
        <v>260506</v>
      </c>
      <c r="G403">
        <v>4</v>
      </c>
      <c r="H403" s="3" t="s">
        <v>3085</v>
      </c>
      <c r="I403" t="s">
        <v>34</v>
      </c>
      <c r="J403" s="1">
        <v>0.875</v>
      </c>
      <c r="K403">
        <v>455</v>
      </c>
      <c r="L403">
        <v>400</v>
      </c>
      <c r="M403">
        <v>152</v>
      </c>
      <c r="N403">
        <v>248</v>
      </c>
      <c r="O403">
        <v>0</v>
      </c>
      <c r="P403">
        <v>3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248</v>
      </c>
      <c r="Y403">
        <v>0</v>
      </c>
      <c r="Z403">
        <v>0</v>
      </c>
      <c r="AA403">
        <v>248</v>
      </c>
      <c r="AB403">
        <v>5</v>
      </c>
      <c r="AC403">
        <v>243</v>
      </c>
      <c r="AD403">
        <v>243</v>
      </c>
      <c r="AE403">
        <v>203</v>
      </c>
      <c r="AF403">
        <v>40</v>
      </c>
    </row>
    <row r="404" spans="1:32" x14ac:dyDescent="0.25">
      <c r="A404" t="s">
        <v>1162</v>
      </c>
      <c r="B404" t="s">
        <v>1163</v>
      </c>
      <c r="C404" t="s">
        <v>1164</v>
      </c>
      <c r="D404" t="s">
        <v>32</v>
      </c>
      <c r="E404" t="s">
        <v>1151</v>
      </c>
      <c r="F404">
        <v>260506</v>
      </c>
      <c r="G404">
        <v>5</v>
      </c>
      <c r="H404" s="3" t="s">
        <v>3086</v>
      </c>
      <c r="I404" t="s">
        <v>34</v>
      </c>
      <c r="J404" s="1">
        <v>0.875</v>
      </c>
      <c r="K404">
        <v>428</v>
      </c>
      <c r="L404">
        <v>400</v>
      </c>
      <c r="M404">
        <v>151</v>
      </c>
      <c r="N404">
        <v>249</v>
      </c>
      <c r="O404">
        <v>0</v>
      </c>
      <c r="P404">
        <v>5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249</v>
      </c>
      <c r="Y404">
        <v>0</v>
      </c>
      <c r="Z404">
        <v>0</v>
      </c>
      <c r="AA404">
        <v>249</v>
      </c>
      <c r="AB404">
        <v>2</v>
      </c>
      <c r="AC404">
        <v>247</v>
      </c>
      <c r="AD404">
        <v>247</v>
      </c>
      <c r="AE404">
        <v>192</v>
      </c>
      <c r="AF404">
        <v>55</v>
      </c>
    </row>
    <row r="405" spans="1:32" x14ac:dyDescent="0.25">
      <c r="A405" t="s">
        <v>1165</v>
      </c>
      <c r="B405" t="s">
        <v>1166</v>
      </c>
      <c r="C405" t="s">
        <v>1167</v>
      </c>
      <c r="D405" t="s">
        <v>32</v>
      </c>
      <c r="E405" t="s">
        <v>1151</v>
      </c>
      <c r="F405">
        <v>260506</v>
      </c>
      <c r="G405">
        <v>6</v>
      </c>
      <c r="H405" s="3" t="s">
        <v>3087</v>
      </c>
      <c r="I405" t="s">
        <v>34</v>
      </c>
      <c r="J405" s="1">
        <v>0.875</v>
      </c>
      <c r="K405">
        <v>59</v>
      </c>
      <c r="L405">
        <v>67</v>
      </c>
      <c r="M405">
        <v>19</v>
      </c>
      <c r="N405">
        <v>48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48</v>
      </c>
      <c r="Y405">
        <v>0</v>
      </c>
      <c r="Z405">
        <v>0</v>
      </c>
      <c r="AA405">
        <v>48</v>
      </c>
      <c r="AB405">
        <v>2</v>
      </c>
      <c r="AC405">
        <v>46</v>
      </c>
      <c r="AD405">
        <v>46</v>
      </c>
      <c r="AE405">
        <v>25</v>
      </c>
      <c r="AF405">
        <v>21</v>
      </c>
    </row>
    <row r="406" spans="1:32" x14ac:dyDescent="0.25">
      <c r="A406" t="s">
        <v>1168</v>
      </c>
      <c r="B406" t="s">
        <v>1169</v>
      </c>
      <c r="C406" t="s">
        <v>1170</v>
      </c>
      <c r="D406" t="s">
        <v>32</v>
      </c>
      <c r="E406" t="s">
        <v>1171</v>
      </c>
      <c r="F406">
        <v>260507</v>
      </c>
      <c r="G406">
        <v>1</v>
      </c>
      <c r="H406" s="3" t="s">
        <v>3088</v>
      </c>
      <c r="I406" t="s">
        <v>34</v>
      </c>
      <c r="J406" s="1">
        <v>0.875</v>
      </c>
      <c r="K406">
        <v>522</v>
      </c>
      <c r="L406">
        <v>400</v>
      </c>
      <c r="M406">
        <v>104</v>
      </c>
      <c r="N406">
        <v>296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296</v>
      </c>
      <c r="Y406">
        <v>0</v>
      </c>
      <c r="Z406">
        <v>0</v>
      </c>
      <c r="AA406">
        <v>296</v>
      </c>
      <c r="AB406">
        <v>5</v>
      </c>
      <c r="AC406">
        <v>291</v>
      </c>
      <c r="AD406">
        <v>291</v>
      </c>
      <c r="AE406">
        <v>221</v>
      </c>
      <c r="AF406">
        <v>70</v>
      </c>
    </row>
    <row r="407" spans="1:32" x14ac:dyDescent="0.25">
      <c r="A407" t="s">
        <v>1172</v>
      </c>
      <c r="B407" t="s">
        <v>1173</v>
      </c>
      <c r="C407" t="s">
        <v>1174</v>
      </c>
      <c r="D407" t="s">
        <v>32</v>
      </c>
      <c r="E407" t="s">
        <v>1171</v>
      </c>
      <c r="F407">
        <v>260507</v>
      </c>
      <c r="G407">
        <v>2</v>
      </c>
      <c r="H407" s="3" t="s">
        <v>3089</v>
      </c>
      <c r="I407" t="s">
        <v>34</v>
      </c>
      <c r="J407" s="1">
        <v>0.875</v>
      </c>
      <c r="K407">
        <v>777</v>
      </c>
      <c r="L407">
        <v>698</v>
      </c>
      <c r="M407">
        <v>273</v>
      </c>
      <c r="N407">
        <v>425</v>
      </c>
      <c r="O407">
        <v>1</v>
      </c>
      <c r="P407">
        <v>9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425</v>
      </c>
      <c r="Y407">
        <v>0</v>
      </c>
      <c r="Z407">
        <v>0</v>
      </c>
      <c r="AA407">
        <v>425</v>
      </c>
      <c r="AB407">
        <v>3</v>
      </c>
      <c r="AC407">
        <v>422</v>
      </c>
      <c r="AD407">
        <v>422</v>
      </c>
      <c r="AE407">
        <v>332</v>
      </c>
      <c r="AF407">
        <v>90</v>
      </c>
    </row>
    <row r="408" spans="1:32" x14ac:dyDescent="0.25">
      <c r="A408" t="s">
        <v>1175</v>
      </c>
      <c r="B408" t="s">
        <v>1176</v>
      </c>
      <c r="C408" t="s">
        <v>1177</v>
      </c>
      <c r="D408" t="s">
        <v>32</v>
      </c>
      <c r="E408" t="s">
        <v>1171</v>
      </c>
      <c r="F408">
        <v>260507</v>
      </c>
      <c r="G408">
        <v>3</v>
      </c>
      <c r="H408" s="3" t="s">
        <v>3090</v>
      </c>
      <c r="I408" t="s">
        <v>34</v>
      </c>
      <c r="J408" s="1">
        <v>0.875</v>
      </c>
      <c r="K408">
        <v>490</v>
      </c>
      <c r="L408">
        <v>400</v>
      </c>
      <c r="M408">
        <v>115</v>
      </c>
      <c r="N408">
        <v>285</v>
      </c>
      <c r="O408">
        <v>0</v>
      </c>
      <c r="P408">
        <v>4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285</v>
      </c>
      <c r="Y408">
        <v>0</v>
      </c>
      <c r="Z408">
        <v>0</v>
      </c>
      <c r="AA408">
        <v>285</v>
      </c>
      <c r="AB408">
        <v>1</v>
      </c>
      <c r="AC408">
        <v>284</v>
      </c>
      <c r="AD408">
        <v>284</v>
      </c>
      <c r="AE408">
        <v>223</v>
      </c>
      <c r="AF408">
        <v>61</v>
      </c>
    </row>
    <row r="409" spans="1:32" x14ac:dyDescent="0.25">
      <c r="A409" t="s">
        <v>1178</v>
      </c>
      <c r="B409" t="s">
        <v>1179</v>
      </c>
      <c r="C409" t="s">
        <v>1180</v>
      </c>
      <c r="D409" t="s">
        <v>32</v>
      </c>
      <c r="E409" t="s">
        <v>1171</v>
      </c>
      <c r="F409">
        <v>260507</v>
      </c>
      <c r="G409">
        <v>4</v>
      </c>
      <c r="H409" s="3" t="s">
        <v>3091</v>
      </c>
      <c r="I409" t="s">
        <v>34</v>
      </c>
      <c r="J409" s="1">
        <v>0.875</v>
      </c>
      <c r="K409">
        <v>811</v>
      </c>
      <c r="L409">
        <v>702</v>
      </c>
      <c r="M409">
        <v>267</v>
      </c>
      <c r="N409">
        <v>435</v>
      </c>
      <c r="O409">
        <v>0</v>
      </c>
      <c r="P409">
        <v>6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435</v>
      </c>
      <c r="Y409">
        <v>0</v>
      </c>
      <c r="Z409">
        <v>0</v>
      </c>
      <c r="AA409">
        <v>435</v>
      </c>
      <c r="AB409">
        <v>3</v>
      </c>
      <c r="AC409">
        <v>432</v>
      </c>
      <c r="AD409">
        <v>432</v>
      </c>
      <c r="AE409">
        <v>323</v>
      </c>
      <c r="AF409">
        <v>109</v>
      </c>
    </row>
    <row r="410" spans="1:32" x14ac:dyDescent="0.25">
      <c r="A410" t="s">
        <v>1181</v>
      </c>
      <c r="B410" t="s">
        <v>1182</v>
      </c>
      <c r="C410" t="s">
        <v>1183</v>
      </c>
      <c r="D410" t="s">
        <v>32</v>
      </c>
      <c r="E410" t="s">
        <v>1171</v>
      </c>
      <c r="F410">
        <v>260507</v>
      </c>
      <c r="G410">
        <v>5</v>
      </c>
      <c r="H410" s="3" t="s">
        <v>3092</v>
      </c>
      <c r="I410" t="s">
        <v>34</v>
      </c>
      <c r="J410" s="1">
        <v>0.875</v>
      </c>
      <c r="K410">
        <v>422</v>
      </c>
      <c r="L410">
        <v>400</v>
      </c>
      <c r="M410">
        <v>161</v>
      </c>
      <c r="N410">
        <v>239</v>
      </c>
      <c r="O410">
        <v>0</v>
      </c>
      <c r="P410">
        <v>8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239</v>
      </c>
      <c r="Y410">
        <v>0</v>
      </c>
      <c r="Z410">
        <v>0</v>
      </c>
      <c r="AA410">
        <v>239</v>
      </c>
      <c r="AB410">
        <v>2</v>
      </c>
      <c r="AC410">
        <v>237</v>
      </c>
      <c r="AD410">
        <v>237</v>
      </c>
      <c r="AE410">
        <v>193</v>
      </c>
      <c r="AF410">
        <v>44</v>
      </c>
    </row>
    <row r="411" spans="1:32" x14ac:dyDescent="0.25">
      <c r="A411" t="s">
        <v>1184</v>
      </c>
      <c r="B411" t="s">
        <v>1185</v>
      </c>
      <c r="C411" t="s">
        <v>795</v>
      </c>
      <c r="D411" t="s">
        <v>32</v>
      </c>
      <c r="E411" t="s">
        <v>1186</v>
      </c>
      <c r="F411">
        <v>260508</v>
      </c>
      <c r="G411">
        <v>1</v>
      </c>
      <c r="H411" s="3" t="s">
        <v>3093</v>
      </c>
      <c r="I411" t="s">
        <v>34</v>
      </c>
      <c r="J411" s="1">
        <v>0.875</v>
      </c>
      <c r="K411">
        <v>842</v>
      </c>
      <c r="L411">
        <v>700</v>
      </c>
      <c r="M411">
        <v>305</v>
      </c>
      <c r="N411">
        <v>395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395</v>
      </c>
      <c r="Y411">
        <v>0</v>
      </c>
      <c r="Z411">
        <v>0</v>
      </c>
      <c r="AA411">
        <v>395</v>
      </c>
      <c r="AB411">
        <v>7</v>
      </c>
      <c r="AC411">
        <v>388</v>
      </c>
      <c r="AD411">
        <v>388</v>
      </c>
      <c r="AE411">
        <v>219</v>
      </c>
      <c r="AF411">
        <v>169</v>
      </c>
    </row>
    <row r="412" spans="1:32" x14ac:dyDescent="0.25">
      <c r="A412" t="s">
        <v>1187</v>
      </c>
      <c r="B412" t="s">
        <v>1188</v>
      </c>
      <c r="C412" t="s">
        <v>1189</v>
      </c>
      <c r="D412" t="s">
        <v>32</v>
      </c>
      <c r="E412" t="s">
        <v>1186</v>
      </c>
      <c r="F412">
        <v>260508</v>
      </c>
      <c r="G412">
        <v>2</v>
      </c>
      <c r="H412" s="3" t="s">
        <v>3094</v>
      </c>
      <c r="I412" t="s">
        <v>34</v>
      </c>
      <c r="J412" s="1">
        <v>0.875</v>
      </c>
      <c r="K412">
        <v>891</v>
      </c>
      <c r="L412">
        <v>800</v>
      </c>
      <c r="M412">
        <v>390</v>
      </c>
      <c r="N412">
        <v>410</v>
      </c>
      <c r="O412">
        <v>0</v>
      </c>
      <c r="P412">
        <v>4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410</v>
      </c>
      <c r="Y412">
        <v>0</v>
      </c>
      <c r="Z412">
        <v>0</v>
      </c>
      <c r="AA412">
        <v>410</v>
      </c>
      <c r="AB412">
        <v>5</v>
      </c>
      <c r="AC412">
        <v>405</v>
      </c>
      <c r="AD412">
        <v>405</v>
      </c>
      <c r="AE412">
        <v>208</v>
      </c>
      <c r="AF412">
        <v>197</v>
      </c>
    </row>
    <row r="413" spans="1:32" x14ac:dyDescent="0.25">
      <c r="A413" t="s">
        <v>1190</v>
      </c>
      <c r="B413" t="s">
        <v>1188</v>
      </c>
      <c r="C413" t="s">
        <v>1191</v>
      </c>
      <c r="D413" t="s">
        <v>32</v>
      </c>
      <c r="E413" t="s">
        <v>1186</v>
      </c>
      <c r="F413">
        <v>260508</v>
      </c>
      <c r="G413">
        <v>3</v>
      </c>
      <c r="H413" s="3" t="s">
        <v>3095</v>
      </c>
      <c r="I413" t="s">
        <v>34</v>
      </c>
      <c r="J413" s="1">
        <v>0.875</v>
      </c>
      <c r="K413">
        <v>1175</v>
      </c>
      <c r="L413">
        <v>1000</v>
      </c>
      <c r="M413">
        <v>386</v>
      </c>
      <c r="N413">
        <v>614</v>
      </c>
      <c r="O413">
        <v>0</v>
      </c>
      <c r="P413">
        <v>12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614</v>
      </c>
      <c r="Y413">
        <v>0</v>
      </c>
      <c r="Z413">
        <v>0</v>
      </c>
      <c r="AA413">
        <v>614</v>
      </c>
      <c r="AB413">
        <v>6</v>
      </c>
      <c r="AC413">
        <v>608</v>
      </c>
      <c r="AD413">
        <v>608</v>
      </c>
      <c r="AE413">
        <v>262</v>
      </c>
      <c r="AF413">
        <v>346</v>
      </c>
    </row>
    <row r="414" spans="1:32" x14ac:dyDescent="0.25">
      <c r="A414" t="s">
        <v>1192</v>
      </c>
      <c r="B414" t="s">
        <v>1193</v>
      </c>
      <c r="C414" t="s">
        <v>1194</v>
      </c>
      <c r="D414" t="s">
        <v>32</v>
      </c>
      <c r="E414" t="s">
        <v>1186</v>
      </c>
      <c r="F414">
        <v>260508</v>
      </c>
      <c r="G414">
        <v>4</v>
      </c>
      <c r="H414" s="3" t="s">
        <v>3096</v>
      </c>
      <c r="I414" t="s">
        <v>34</v>
      </c>
      <c r="J414" s="1">
        <v>0.875</v>
      </c>
      <c r="K414">
        <v>1114</v>
      </c>
      <c r="L414">
        <v>1001</v>
      </c>
      <c r="M414">
        <v>430</v>
      </c>
      <c r="N414">
        <v>571</v>
      </c>
      <c r="O414">
        <v>1</v>
      </c>
      <c r="P414">
        <v>6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571</v>
      </c>
      <c r="Y414">
        <v>0</v>
      </c>
      <c r="Z414">
        <v>0</v>
      </c>
      <c r="AA414">
        <v>571</v>
      </c>
      <c r="AB414">
        <v>11</v>
      </c>
      <c r="AC414">
        <v>560</v>
      </c>
      <c r="AD414">
        <v>560</v>
      </c>
      <c r="AE414">
        <v>316</v>
      </c>
      <c r="AF414">
        <v>244</v>
      </c>
    </row>
    <row r="415" spans="1:32" x14ac:dyDescent="0.25">
      <c r="A415" t="s">
        <v>1195</v>
      </c>
      <c r="B415" t="s">
        <v>1196</v>
      </c>
      <c r="C415" t="s">
        <v>1197</v>
      </c>
      <c r="D415" t="s">
        <v>32</v>
      </c>
      <c r="E415" t="s">
        <v>1186</v>
      </c>
      <c r="F415">
        <v>260508</v>
      </c>
      <c r="G415">
        <v>5</v>
      </c>
      <c r="H415" s="3" t="s">
        <v>3097</v>
      </c>
      <c r="I415" t="s">
        <v>34</v>
      </c>
      <c r="J415" s="1">
        <v>0.875</v>
      </c>
      <c r="K415">
        <v>800</v>
      </c>
      <c r="L415">
        <v>702</v>
      </c>
      <c r="M415">
        <v>338</v>
      </c>
      <c r="N415">
        <v>364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364</v>
      </c>
      <c r="Y415">
        <v>0</v>
      </c>
      <c r="Z415">
        <v>0</v>
      </c>
      <c r="AA415">
        <v>364</v>
      </c>
      <c r="AB415">
        <v>8</v>
      </c>
      <c r="AC415">
        <v>356</v>
      </c>
      <c r="AD415">
        <v>356</v>
      </c>
      <c r="AE415">
        <v>222</v>
      </c>
      <c r="AF415">
        <v>134</v>
      </c>
    </row>
    <row r="416" spans="1:32" x14ac:dyDescent="0.25">
      <c r="A416" t="s">
        <v>1198</v>
      </c>
      <c r="B416" t="s">
        <v>1199</v>
      </c>
      <c r="C416" t="s">
        <v>1200</v>
      </c>
      <c r="D416" t="s">
        <v>32</v>
      </c>
      <c r="E416" t="s">
        <v>1186</v>
      </c>
      <c r="F416">
        <v>260508</v>
      </c>
      <c r="G416">
        <v>6</v>
      </c>
      <c r="H416" s="3" t="s">
        <v>3098</v>
      </c>
      <c r="I416" t="s">
        <v>34</v>
      </c>
      <c r="J416" s="1">
        <v>0.875</v>
      </c>
      <c r="K416">
        <v>782</v>
      </c>
      <c r="L416">
        <v>700</v>
      </c>
      <c r="M416">
        <v>331</v>
      </c>
      <c r="N416">
        <v>369</v>
      </c>
      <c r="O416">
        <v>0</v>
      </c>
      <c r="P416">
        <v>9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369</v>
      </c>
      <c r="Y416">
        <v>0</v>
      </c>
      <c r="Z416">
        <v>0</v>
      </c>
      <c r="AA416">
        <v>369</v>
      </c>
      <c r="AB416">
        <v>2</v>
      </c>
      <c r="AC416">
        <v>367</v>
      </c>
      <c r="AD416">
        <v>367</v>
      </c>
      <c r="AE416">
        <v>217</v>
      </c>
      <c r="AF416">
        <v>150</v>
      </c>
    </row>
    <row r="417" spans="1:32" x14ac:dyDescent="0.25">
      <c r="A417" t="s">
        <v>1201</v>
      </c>
      <c r="B417" t="s">
        <v>1199</v>
      </c>
      <c r="C417" t="s">
        <v>1202</v>
      </c>
      <c r="D417" t="s">
        <v>32</v>
      </c>
      <c r="E417" t="s">
        <v>1186</v>
      </c>
      <c r="F417">
        <v>260508</v>
      </c>
      <c r="G417">
        <v>7</v>
      </c>
      <c r="H417" s="3" t="s">
        <v>3098</v>
      </c>
      <c r="I417" t="s">
        <v>34</v>
      </c>
      <c r="J417" s="1">
        <v>0.875</v>
      </c>
      <c r="K417">
        <v>1068</v>
      </c>
      <c r="L417">
        <v>900</v>
      </c>
      <c r="M417">
        <v>457</v>
      </c>
      <c r="N417">
        <v>443</v>
      </c>
      <c r="O417">
        <v>2</v>
      </c>
      <c r="P417">
        <v>2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443</v>
      </c>
      <c r="Y417">
        <v>0</v>
      </c>
      <c r="Z417">
        <v>0</v>
      </c>
      <c r="AA417">
        <v>443</v>
      </c>
      <c r="AB417">
        <v>6</v>
      </c>
      <c r="AC417">
        <v>437</v>
      </c>
      <c r="AD417">
        <v>437</v>
      </c>
      <c r="AE417">
        <v>276</v>
      </c>
      <c r="AF417">
        <v>161</v>
      </c>
    </row>
    <row r="418" spans="1:32" x14ac:dyDescent="0.25">
      <c r="A418" t="s">
        <v>1203</v>
      </c>
      <c r="B418" t="s">
        <v>1204</v>
      </c>
      <c r="C418" t="s">
        <v>1205</v>
      </c>
      <c r="D418" t="s">
        <v>32</v>
      </c>
      <c r="E418" t="s">
        <v>1186</v>
      </c>
      <c r="F418">
        <v>260508</v>
      </c>
      <c r="G418">
        <v>8</v>
      </c>
      <c r="H418" s="3" t="s">
        <v>3099</v>
      </c>
      <c r="I418" t="s">
        <v>34</v>
      </c>
      <c r="J418" s="1">
        <v>0.875</v>
      </c>
      <c r="K418">
        <v>1120</v>
      </c>
      <c r="L418">
        <v>1000</v>
      </c>
      <c r="M418">
        <v>506</v>
      </c>
      <c r="N418">
        <v>494</v>
      </c>
      <c r="O418">
        <v>0</v>
      </c>
      <c r="P418">
        <v>6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494</v>
      </c>
      <c r="Y418">
        <v>0</v>
      </c>
      <c r="Z418">
        <v>0</v>
      </c>
      <c r="AA418">
        <v>494</v>
      </c>
      <c r="AB418">
        <v>8</v>
      </c>
      <c r="AC418">
        <v>486</v>
      </c>
      <c r="AD418">
        <v>486</v>
      </c>
      <c r="AE418">
        <v>282</v>
      </c>
      <c r="AF418">
        <v>204</v>
      </c>
    </row>
    <row r="419" spans="1:32" x14ac:dyDescent="0.25">
      <c r="A419" t="s">
        <v>1206</v>
      </c>
      <c r="B419" t="s">
        <v>1204</v>
      </c>
      <c r="C419" t="s">
        <v>1207</v>
      </c>
      <c r="D419" t="s">
        <v>32</v>
      </c>
      <c r="E419" t="s">
        <v>1186</v>
      </c>
      <c r="F419">
        <v>260508</v>
      </c>
      <c r="G419">
        <v>9</v>
      </c>
      <c r="H419" s="3" t="s">
        <v>3100</v>
      </c>
      <c r="I419" t="s">
        <v>34</v>
      </c>
      <c r="J419" s="1">
        <v>0.875</v>
      </c>
      <c r="K419">
        <v>940</v>
      </c>
      <c r="L419">
        <v>800</v>
      </c>
      <c r="M419">
        <v>352</v>
      </c>
      <c r="N419">
        <v>448</v>
      </c>
      <c r="O419">
        <v>0</v>
      </c>
      <c r="P419">
        <v>15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448</v>
      </c>
      <c r="Y419">
        <v>0</v>
      </c>
      <c r="Z419">
        <v>0</v>
      </c>
      <c r="AA419">
        <v>448</v>
      </c>
      <c r="AB419">
        <v>10</v>
      </c>
      <c r="AC419">
        <v>438</v>
      </c>
      <c r="AD419">
        <v>438</v>
      </c>
      <c r="AE419">
        <v>224</v>
      </c>
      <c r="AF419">
        <v>214</v>
      </c>
    </row>
    <row r="420" spans="1:32" x14ac:dyDescent="0.25">
      <c r="A420" t="s">
        <v>1208</v>
      </c>
      <c r="B420" t="s">
        <v>1204</v>
      </c>
      <c r="C420" t="s">
        <v>295</v>
      </c>
      <c r="D420" t="s">
        <v>32</v>
      </c>
      <c r="E420" t="s">
        <v>1186</v>
      </c>
      <c r="F420">
        <v>260508</v>
      </c>
      <c r="G420">
        <v>10</v>
      </c>
      <c r="H420" s="3" t="s">
        <v>3101</v>
      </c>
      <c r="I420" t="s">
        <v>34</v>
      </c>
      <c r="J420" s="1">
        <v>0.875</v>
      </c>
      <c r="K420">
        <v>822</v>
      </c>
      <c r="L420">
        <v>700</v>
      </c>
      <c r="M420">
        <v>274</v>
      </c>
      <c r="N420">
        <v>426</v>
      </c>
      <c r="O420">
        <v>0</v>
      </c>
      <c r="P420">
        <v>3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426</v>
      </c>
      <c r="Y420">
        <v>0</v>
      </c>
      <c r="Z420">
        <v>0</v>
      </c>
      <c r="AA420">
        <v>426</v>
      </c>
      <c r="AB420">
        <v>2</v>
      </c>
      <c r="AC420">
        <v>424</v>
      </c>
      <c r="AD420">
        <v>424</v>
      </c>
      <c r="AE420">
        <v>341</v>
      </c>
      <c r="AF420">
        <v>83</v>
      </c>
    </row>
    <row r="421" spans="1:32" x14ac:dyDescent="0.25">
      <c r="A421" t="s">
        <v>1209</v>
      </c>
      <c r="B421" t="s">
        <v>1210</v>
      </c>
      <c r="C421" t="s">
        <v>1211</v>
      </c>
      <c r="D421" t="s">
        <v>32</v>
      </c>
      <c r="E421" t="s">
        <v>1186</v>
      </c>
      <c r="F421">
        <v>260508</v>
      </c>
      <c r="G421">
        <v>11</v>
      </c>
      <c r="H421" s="3" t="s">
        <v>3102</v>
      </c>
      <c r="I421" t="s">
        <v>34</v>
      </c>
      <c r="J421" s="1">
        <v>0.875</v>
      </c>
      <c r="K421">
        <v>827</v>
      </c>
      <c r="L421">
        <v>700</v>
      </c>
      <c r="M421">
        <v>273</v>
      </c>
      <c r="N421">
        <v>427</v>
      </c>
      <c r="O421">
        <v>0</v>
      </c>
      <c r="P421">
        <v>3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427</v>
      </c>
      <c r="Y421">
        <v>0</v>
      </c>
      <c r="Z421">
        <v>0</v>
      </c>
      <c r="AA421">
        <v>427</v>
      </c>
      <c r="AB421">
        <v>10</v>
      </c>
      <c r="AC421">
        <v>417</v>
      </c>
      <c r="AD421">
        <v>417</v>
      </c>
      <c r="AE421">
        <v>337</v>
      </c>
      <c r="AF421">
        <v>80</v>
      </c>
    </row>
    <row r="422" spans="1:32" x14ac:dyDescent="0.25">
      <c r="A422" t="s">
        <v>1212</v>
      </c>
      <c r="B422" t="s">
        <v>1204</v>
      </c>
      <c r="C422" t="s">
        <v>1213</v>
      </c>
      <c r="D422" t="s">
        <v>32</v>
      </c>
      <c r="E422" t="s">
        <v>1186</v>
      </c>
      <c r="F422">
        <v>260508</v>
      </c>
      <c r="G422">
        <v>12</v>
      </c>
      <c r="H422" s="3" t="s">
        <v>3103</v>
      </c>
      <c r="I422" t="s">
        <v>34</v>
      </c>
      <c r="J422" s="1">
        <v>0.875</v>
      </c>
      <c r="K422">
        <v>516</v>
      </c>
      <c r="L422">
        <v>400</v>
      </c>
      <c r="M422">
        <v>142</v>
      </c>
      <c r="N422">
        <v>258</v>
      </c>
      <c r="O422">
        <v>0</v>
      </c>
      <c r="P422">
        <v>3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258</v>
      </c>
      <c r="Y422">
        <v>0</v>
      </c>
      <c r="Z422">
        <v>0</v>
      </c>
      <c r="AA422">
        <v>258</v>
      </c>
      <c r="AB422">
        <v>2</v>
      </c>
      <c r="AC422">
        <v>256</v>
      </c>
      <c r="AD422">
        <v>256</v>
      </c>
      <c r="AE422">
        <v>158</v>
      </c>
      <c r="AF422">
        <v>98</v>
      </c>
    </row>
    <row r="423" spans="1:32" x14ac:dyDescent="0.25">
      <c r="A423" t="s">
        <v>1214</v>
      </c>
      <c r="B423" t="s">
        <v>1204</v>
      </c>
      <c r="C423" t="s">
        <v>1215</v>
      </c>
      <c r="D423" t="s">
        <v>32</v>
      </c>
      <c r="E423" t="s">
        <v>1186</v>
      </c>
      <c r="F423">
        <v>260508</v>
      </c>
      <c r="G423">
        <v>13</v>
      </c>
      <c r="H423" s="3" t="s">
        <v>3104</v>
      </c>
      <c r="I423" t="s">
        <v>34</v>
      </c>
      <c r="J423" s="1">
        <v>0.875</v>
      </c>
      <c r="K423">
        <v>569</v>
      </c>
      <c r="L423">
        <v>500</v>
      </c>
      <c r="M423">
        <v>217</v>
      </c>
      <c r="N423">
        <v>283</v>
      </c>
      <c r="O423">
        <v>0</v>
      </c>
      <c r="P423">
        <v>5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283</v>
      </c>
      <c r="Y423">
        <v>0</v>
      </c>
      <c r="Z423">
        <v>0</v>
      </c>
      <c r="AA423">
        <v>283</v>
      </c>
      <c r="AB423">
        <v>4</v>
      </c>
      <c r="AC423">
        <v>279</v>
      </c>
      <c r="AD423">
        <v>279</v>
      </c>
      <c r="AE423">
        <v>163</v>
      </c>
      <c r="AF423">
        <v>116</v>
      </c>
    </row>
    <row r="424" spans="1:32" x14ac:dyDescent="0.25">
      <c r="A424" t="s">
        <v>1216</v>
      </c>
      <c r="B424" t="s">
        <v>1217</v>
      </c>
      <c r="C424" t="s">
        <v>1218</v>
      </c>
      <c r="D424" t="s">
        <v>32</v>
      </c>
      <c r="E424" t="s">
        <v>1186</v>
      </c>
      <c r="F424">
        <v>260508</v>
      </c>
      <c r="G424">
        <v>14</v>
      </c>
      <c r="H424" s="3" t="s">
        <v>3105</v>
      </c>
      <c r="I424" t="s">
        <v>34</v>
      </c>
      <c r="J424" s="1">
        <v>0.875</v>
      </c>
      <c r="K424">
        <v>650</v>
      </c>
      <c r="L424">
        <v>600</v>
      </c>
      <c r="M424">
        <v>299</v>
      </c>
      <c r="N424">
        <v>301</v>
      </c>
      <c r="O424">
        <v>0</v>
      </c>
      <c r="P424">
        <v>2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301</v>
      </c>
      <c r="Y424">
        <v>0</v>
      </c>
      <c r="Z424">
        <v>0</v>
      </c>
      <c r="AA424">
        <v>301</v>
      </c>
      <c r="AB424">
        <v>6</v>
      </c>
      <c r="AC424">
        <v>295</v>
      </c>
      <c r="AD424">
        <v>295</v>
      </c>
      <c r="AE424">
        <v>207</v>
      </c>
      <c r="AF424">
        <v>88</v>
      </c>
    </row>
    <row r="425" spans="1:32" x14ac:dyDescent="0.25">
      <c r="A425" t="s">
        <v>1219</v>
      </c>
      <c r="B425" t="s">
        <v>1204</v>
      </c>
      <c r="C425" t="s">
        <v>1220</v>
      </c>
      <c r="D425" t="s">
        <v>32</v>
      </c>
      <c r="E425" t="s">
        <v>1186</v>
      </c>
      <c r="F425">
        <v>260508</v>
      </c>
      <c r="G425">
        <v>15</v>
      </c>
      <c r="H425" s="3" t="s">
        <v>3106</v>
      </c>
      <c r="I425" t="s">
        <v>34</v>
      </c>
      <c r="J425" s="1">
        <v>0.875</v>
      </c>
      <c r="K425">
        <v>594</v>
      </c>
      <c r="L425">
        <v>500</v>
      </c>
      <c r="M425">
        <v>238</v>
      </c>
      <c r="N425">
        <v>262</v>
      </c>
      <c r="O425">
        <v>0</v>
      </c>
      <c r="P425">
        <v>4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262</v>
      </c>
      <c r="Y425">
        <v>0</v>
      </c>
      <c r="Z425">
        <v>0</v>
      </c>
      <c r="AA425">
        <v>262</v>
      </c>
      <c r="AB425">
        <v>4</v>
      </c>
      <c r="AC425">
        <v>258</v>
      </c>
      <c r="AD425">
        <v>258</v>
      </c>
      <c r="AE425">
        <v>163</v>
      </c>
      <c r="AF425">
        <v>95</v>
      </c>
    </row>
    <row r="426" spans="1:32" x14ac:dyDescent="0.25">
      <c r="A426" t="s">
        <v>1221</v>
      </c>
      <c r="B426" t="s">
        <v>1222</v>
      </c>
      <c r="C426" t="s">
        <v>1223</v>
      </c>
      <c r="D426" t="s">
        <v>32</v>
      </c>
      <c r="E426" t="s">
        <v>1186</v>
      </c>
      <c r="F426">
        <v>260508</v>
      </c>
      <c r="G426">
        <v>16</v>
      </c>
      <c r="H426" s="3" t="s">
        <v>3107</v>
      </c>
      <c r="I426" t="s">
        <v>34</v>
      </c>
      <c r="J426" s="1">
        <v>0.875</v>
      </c>
      <c r="K426">
        <v>1016</v>
      </c>
      <c r="L426">
        <v>900</v>
      </c>
      <c r="M426">
        <v>468</v>
      </c>
      <c r="N426">
        <v>432</v>
      </c>
      <c r="O426">
        <v>0</v>
      </c>
      <c r="P426">
        <v>7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432</v>
      </c>
      <c r="Y426">
        <v>0</v>
      </c>
      <c r="Z426">
        <v>0</v>
      </c>
      <c r="AA426">
        <v>432</v>
      </c>
      <c r="AB426">
        <v>3</v>
      </c>
      <c r="AC426">
        <v>429</v>
      </c>
      <c r="AD426">
        <v>429</v>
      </c>
      <c r="AE426">
        <v>242</v>
      </c>
      <c r="AF426">
        <v>187</v>
      </c>
    </row>
    <row r="427" spans="1:32" x14ac:dyDescent="0.25">
      <c r="A427" t="s">
        <v>1224</v>
      </c>
      <c r="B427" t="s">
        <v>1204</v>
      </c>
      <c r="C427" t="s">
        <v>1225</v>
      </c>
      <c r="D427" t="s">
        <v>32</v>
      </c>
      <c r="E427" t="s">
        <v>1186</v>
      </c>
      <c r="F427">
        <v>260508</v>
      </c>
      <c r="G427">
        <v>17</v>
      </c>
      <c r="H427" s="3" t="s">
        <v>3108</v>
      </c>
      <c r="I427" t="s">
        <v>34</v>
      </c>
      <c r="J427" s="1">
        <v>0.875</v>
      </c>
      <c r="K427">
        <v>1074</v>
      </c>
      <c r="L427">
        <v>901</v>
      </c>
      <c r="M427">
        <v>448</v>
      </c>
      <c r="N427">
        <v>453</v>
      </c>
      <c r="O427">
        <v>0</v>
      </c>
      <c r="P427">
        <v>8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453</v>
      </c>
      <c r="Y427">
        <v>0</v>
      </c>
      <c r="Z427">
        <v>0</v>
      </c>
      <c r="AA427">
        <v>453</v>
      </c>
      <c r="AB427">
        <v>11</v>
      </c>
      <c r="AC427">
        <v>442</v>
      </c>
      <c r="AD427">
        <v>442</v>
      </c>
      <c r="AE427">
        <v>274</v>
      </c>
      <c r="AF427">
        <v>168</v>
      </c>
    </row>
    <row r="428" spans="1:32" x14ac:dyDescent="0.25">
      <c r="A428" t="s">
        <v>1226</v>
      </c>
      <c r="B428" t="s">
        <v>1227</v>
      </c>
      <c r="C428" t="s">
        <v>1228</v>
      </c>
      <c r="D428" t="s">
        <v>32</v>
      </c>
      <c r="E428" t="s">
        <v>1229</v>
      </c>
      <c r="F428">
        <v>260601</v>
      </c>
      <c r="G428">
        <v>1</v>
      </c>
      <c r="H428" s="3" t="s">
        <v>3109</v>
      </c>
      <c r="I428" t="s">
        <v>34</v>
      </c>
      <c r="J428" s="1">
        <v>0.875</v>
      </c>
      <c r="K428">
        <v>1896</v>
      </c>
      <c r="L428">
        <v>1600</v>
      </c>
      <c r="M428">
        <v>649</v>
      </c>
      <c r="N428">
        <v>951</v>
      </c>
      <c r="O428">
        <v>0</v>
      </c>
      <c r="P428">
        <v>17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951</v>
      </c>
      <c r="Y428">
        <v>0</v>
      </c>
      <c r="Z428">
        <v>0</v>
      </c>
      <c r="AA428">
        <v>951</v>
      </c>
      <c r="AB428">
        <v>12</v>
      </c>
      <c r="AC428">
        <v>939</v>
      </c>
      <c r="AD428">
        <v>939</v>
      </c>
      <c r="AE428">
        <v>713</v>
      </c>
      <c r="AF428">
        <v>226</v>
      </c>
    </row>
    <row r="429" spans="1:32" x14ac:dyDescent="0.25">
      <c r="A429" t="s">
        <v>1230</v>
      </c>
      <c r="B429" t="s">
        <v>1231</v>
      </c>
      <c r="C429" t="s">
        <v>1232</v>
      </c>
      <c r="D429" t="s">
        <v>32</v>
      </c>
      <c r="E429" t="s">
        <v>1229</v>
      </c>
      <c r="F429">
        <v>260601</v>
      </c>
      <c r="G429">
        <v>2</v>
      </c>
      <c r="H429" s="3" t="s">
        <v>3110</v>
      </c>
      <c r="I429" t="s">
        <v>34</v>
      </c>
      <c r="J429" s="1">
        <v>0.875</v>
      </c>
      <c r="K429">
        <v>955</v>
      </c>
      <c r="L429">
        <v>800</v>
      </c>
      <c r="M429">
        <v>306</v>
      </c>
      <c r="N429">
        <v>494</v>
      </c>
      <c r="O429">
        <v>0</v>
      </c>
      <c r="P429">
        <v>8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494</v>
      </c>
      <c r="Y429">
        <v>0</v>
      </c>
      <c r="Z429">
        <v>0</v>
      </c>
      <c r="AA429">
        <v>494</v>
      </c>
      <c r="AB429">
        <v>6</v>
      </c>
      <c r="AC429">
        <v>488</v>
      </c>
      <c r="AD429">
        <v>488</v>
      </c>
      <c r="AE429">
        <v>411</v>
      </c>
      <c r="AF429">
        <v>77</v>
      </c>
    </row>
    <row r="430" spans="1:32" x14ac:dyDescent="0.25">
      <c r="A430" s="2" t="s">
        <v>1233</v>
      </c>
      <c r="B430" t="s">
        <v>1234</v>
      </c>
      <c r="C430" t="s">
        <v>1235</v>
      </c>
      <c r="D430" t="s">
        <v>32</v>
      </c>
      <c r="E430" t="s">
        <v>1229</v>
      </c>
      <c r="F430">
        <v>260601</v>
      </c>
      <c r="G430">
        <v>3</v>
      </c>
      <c r="H430" s="3" t="s">
        <v>3111</v>
      </c>
      <c r="I430" t="s">
        <v>34</v>
      </c>
      <c r="J430" s="1">
        <v>0.875</v>
      </c>
      <c r="K430">
        <v>695</v>
      </c>
      <c r="L430">
        <v>600</v>
      </c>
      <c r="M430">
        <v>323</v>
      </c>
      <c r="N430">
        <v>277</v>
      </c>
      <c r="O430">
        <v>0</v>
      </c>
      <c r="P430">
        <v>4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277</v>
      </c>
      <c r="Y430">
        <v>0</v>
      </c>
      <c r="Z430">
        <v>0</v>
      </c>
      <c r="AA430">
        <v>277</v>
      </c>
      <c r="AB430">
        <v>3</v>
      </c>
      <c r="AC430">
        <v>274</v>
      </c>
      <c r="AD430">
        <v>274</v>
      </c>
      <c r="AE430">
        <v>215</v>
      </c>
      <c r="AF430">
        <v>59</v>
      </c>
    </row>
    <row r="431" spans="1:32" x14ac:dyDescent="0.25">
      <c r="A431" t="s">
        <v>1236</v>
      </c>
      <c r="B431" t="s">
        <v>1237</v>
      </c>
      <c r="C431" t="s">
        <v>1238</v>
      </c>
      <c r="D431" t="s">
        <v>32</v>
      </c>
      <c r="E431" t="s">
        <v>1229</v>
      </c>
      <c r="F431">
        <v>260601</v>
      </c>
      <c r="G431">
        <v>4</v>
      </c>
      <c r="H431" s="3" t="s">
        <v>3112</v>
      </c>
      <c r="I431" t="s">
        <v>34</v>
      </c>
      <c r="J431" s="1">
        <v>0.875</v>
      </c>
      <c r="K431">
        <v>552</v>
      </c>
      <c r="L431">
        <v>500</v>
      </c>
      <c r="M431">
        <v>210</v>
      </c>
      <c r="N431">
        <v>290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290</v>
      </c>
      <c r="Y431">
        <v>0</v>
      </c>
      <c r="Z431">
        <v>0</v>
      </c>
      <c r="AA431">
        <v>290</v>
      </c>
      <c r="AB431">
        <v>3</v>
      </c>
      <c r="AC431">
        <v>287</v>
      </c>
      <c r="AD431">
        <v>287</v>
      </c>
      <c r="AE431">
        <v>231</v>
      </c>
      <c r="AF431">
        <v>56</v>
      </c>
    </row>
    <row r="432" spans="1:32" x14ac:dyDescent="0.25">
      <c r="A432" t="s">
        <v>1239</v>
      </c>
      <c r="B432" t="s">
        <v>1240</v>
      </c>
      <c r="C432" t="s">
        <v>1241</v>
      </c>
      <c r="D432" t="s">
        <v>32</v>
      </c>
      <c r="E432" t="s">
        <v>1242</v>
      </c>
      <c r="F432">
        <v>260602</v>
      </c>
      <c r="G432">
        <v>1</v>
      </c>
      <c r="H432" s="3" t="s">
        <v>3113</v>
      </c>
      <c r="I432" t="s">
        <v>34</v>
      </c>
      <c r="J432" s="1">
        <v>0.875</v>
      </c>
      <c r="K432">
        <v>2294</v>
      </c>
      <c r="L432">
        <v>2000</v>
      </c>
      <c r="M432">
        <v>748</v>
      </c>
      <c r="N432">
        <v>1252</v>
      </c>
      <c r="O432">
        <v>3</v>
      </c>
      <c r="P432">
        <v>9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1252</v>
      </c>
      <c r="Y432">
        <v>0</v>
      </c>
      <c r="Z432">
        <v>0</v>
      </c>
      <c r="AA432">
        <v>1252</v>
      </c>
      <c r="AB432">
        <v>12</v>
      </c>
      <c r="AC432">
        <v>1240</v>
      </c>
      <c r="AD432">
        <v>1240</v>
      </c>
      <c r="AE432">
        <v>916</v>
      </c>
      <c r="AF432">
        <v>324</v>
      </c>
    </row>
    <row r="433" spans="1:32" x14ac:dyDescent="0.25">
      <c r="A433" t="s">
        <v>1243</v>
      </c>
      <c r="B433" t="s">
        <v>1244</v>
      </c>
      <c r="C433" t="s">
        <v>1245</v>
      </c>
      <c r="D433" t="s">
        <v>32</v>
      </c>
      <c r="E433" t="s">
        <v>1242</v>
      </c>
      <c r="F433">
        <v>260602</v>
      </c>
      <c r="G433">
        <v>2</v>
      </c>
      <c r="H433" s="3" t="s">
        <v>3114</v>
      </c>
      <c r="I433" t="s">
        <v>34</v>
      </c>
      <c r="J433" s="1">
        <v>0.875</v>
      </c>
      <c r="K433">
        <v>1012</v>
      </c>
      <c r="L433">
        <v>900</v>
      </c>
      <c r="M433">
        <v>414</v>
      </c>
      <c r="N433">
        <v>486</v>
      </c>
      <c r="O433">
        <v>0</v>
      </c>
      <c r="P433">
        <v>15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486</v>
      </c>
      <c r="Y433">
        <v>0</v>
      </c>
      <c r="Z433">
        <v>0</v>
      </c>
      <c r="AA433">
        <v>486</v>
      </c>
      <c r="AB433">
        <v>5</v>
      </c>
      <c r="AC433">
        <v>481</v>
      </c>
      <c r="AD433">
        <v>481</v>
      </c>
      <c r="AE433">
        <v>369</v>
      </c>
      <c r="AF433">
        <v>112</v>
      </c>
    </row>
    <row r="434" spans="1:32" x14ac:dyDescent="0.25">
      <c r="A434" t="s">
        <v>1246</v>
      </c>
      <c r="B434" t="s">
        <v>1247</v>
      </c>
      <c r="C434" t="s">
        <v>1248</v>
      </c>
      <c r="D434" t="s">
        <v>32</v>
      </c>
      <c r="E434" t="s">
        <v>1242</v>
      </c>
      <c r="F434">
        <v>260602</v>
      </c>
      <c r="G434">
        <v>3</v>
      </c>
      <c r="H434" s="3" t="s">
        <v>3115</v>
      </c>
      <c r="I434" t="s">
        <v>34</v>
      </c>
      <c r="J434" s="1">
        <v>0.875</v>
      </c>
      <c r="K434">
        <v>489</v>
      </c>
      <c r="L434">
        <v>400</v>
      </c>
      <c r="M434">
        <v>186</v>
      </c>
      <c r="N434">
        <v>214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214</v>
      </c>
      <c r="Y434">
        <v>0</v>
      </c>
      <c r="Z434">
        <v>0</v>
      </c>
      <c r="AA434">
        <v>214</v>
      </c>
      <c r="AB434">
        <v>2</v>
      </c>
      <c r="AC434">
        <v>212</v>
      </c>
      <c r="AD434">
        <v>212</v>
      </c>
      <c r="AE434">
        <v>152</v>
      </c>
      <c r="AF434">
        <v>60</v>
      </c>
    </row>
    <row r="435" spans="1:32" x14ac:dyDescent="0.25">
      <c r="A435" t="s">
        <v>1249</v>
      </c>
      <c r="B435" t="s">
        <v>1250</v>
      </c>
      <c r="C435" t="s">
        <v>1251</v>
      </c>
      <c r="D435" t="s">
        <v>32</v>
      </c>
      <c r="E435" t="s">
        <v>1242</v>
      </c>
      <c r="F435">
        <v>260602</v>
      </c>
      <c r="G435">
        <v>4</v>
      </c>
      <c r="H435" s="3" t="s">
        <v>3116</v>
      </c>
      <c r="I435" t="s">
        <v>34</v>
      </c>
      <c r="J435" s="1">
        <v>0.875</v>
      </c>
      <c r="K435">
        <v>569</v>
      </c>
      <c r="L435">
        <v>500</v>
      </c>
      <c r="M435">
        <v>208</v>
      </c>
      <c r="N435">
        <v>292</v>
      </c>
      <c r="O435">
        <v>0</v>
      </c>
      <c r="P435">
        <v>3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292</v>
      </c>
      <c r="Y435">
        <v>0</v>
      </c>
      <c r="Z435">
        <v>0</v>
      </c>
      <c r="AA435">
        <v>292</v>
      </c>
      <c r="AB435">
        <v>5</v>
      </c>
      <c r="AC435">
        <v>287</v>
      </c>
      <c r="AD435">
        <v>287</v>
      </c>
      <c r="AE435">
        <v>224</v>
      </c>
      <c r="AF435">
        <v>63</v>
      </c>
    </row>
    <row r="436" spans="1:32" x14ac:dyDescent="0.25">
      <c r="A436" t="s">
        <v>1252</v>
      </c>
      <c r="B436" t="s">
        <v>1253</v>
      </c>
      <c r="C436" t="s">
        <v>1254</v>
      </c>
      <c r="D436" t="s">
        <v>32</v>
      </c>
      <c r="E436" t="s">
        <v>1242</v>
      </c>
      <c r="F436">
        <v>260602</v>
      </c>
      <c r="G436">
        <v>5</v>
      </c>
      <c r="H436" s="3" t="s">
        <v>3117</v>
      </c>
      <c r="I436" t="s">
        <v>34</v>
      </c>
      <c r="J436" s="1">
        <v>0.875</v>
      </c>
      <c r="K436">
        <v>538</v>
      </c>
      <c r="L436">
        <v>500</v>
      </c>
      <c r="M436">
        <v>222</v>
      </c>
      <c r="N436">
        <v>278</v>
      </c>
      <c r="O436">
        <v>1</v>
      </c>
      <c r="P436">
        <v>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278</v>
      </c>
      <c r="Y436">
        <v>0</v>
      </c>
      <c r="Z436">
        <v>0</v>
      </c>
      <c r="AA436">
        <v>278</v>
      </c>
      <c r="AB436">
        <v>5</v>
      </c>
      <c r="AC436">
        <v>273</v>
      </c>
      <c r="AD436">
        <v>273</v>
      </c>
      <c r="AE436">
        <v>218</v>
      </c>
      <c r="AF436">
        <v>55</v>
      </c>
    </row>
    <row r="437" spans="1:32" x14ac:dyDescent="0.25">
      <c r="A437" t="s">
        <v>1255</v>
      </c>
      <c r="B437" t="s">
        <v>1256</v>
      </c>
      <c r="C437" t="s">
        <v>1257</v>
      </c>
      <c r="D437" t="s">
        <v>32</v>
      </c>
      <c r="E437" t="s">
        <v>1242</v>
      </c>
      <c r="F437">
        <v>260602</v>
      </c>
      <c r="G437">
        <v>6</v>
      </c>
      <c r="H437" s="3" t="s">
        <v>3118</v>
      </c>
      <c r="I437" t="s">
        <v>34</v>
      </c>
      <c r="J437" s="1">
        <v>0.875</v>
      </c>
      <c r="K437">
        <v>705</v>
      </c>
      <c r="L437">
        <v>600</v>
      </c>
      <c r="M437">
        <v>292</v>
      </c>
      <c r="N437">
        <v>308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308</v>
      </c>
      <c r="Y437">
        <v>0</v>
      </c>
      <c r="Z437">
        <v>0</v>
      </c>
      <c r="AA437">
        <v>308</v>
      </c>
      <c r="AB437">
        <v>5</v>
      </c>
      <c r="AC437">
        <v>303</v>
      </c>
      <c r="AD437">
        <v>303</v>
      </c>
      <c r="AE437">
        <v>228</v>
      </c>
      <c r="AF437">
        <v>75</v>
      </c>
    </row>
    <row r="438" spans="1:32" x14ac:dyDescent="0.25">
      <c r="A438" t="s">
        <v>1258</v>
      </c>
      <c r="B438" t="s">
        <v>1259</v>
      </c>
      <c r="C438" t="s">
        <v>1260</v>
      </c>
      <c r="D438" t="s">
        <v>32</v>
      </c>
      <c r="E438" t="s">
        <v>1261</v>
      </c>
      <c r="F438">
        <v>260603</v>
      </c>
      <c r="G438">
        <v>1</v>
      </c>
      <c r="H438" s="3" t="s">
        <v>3119</v>
      </c>
      <c r="I438" t="s">
        <v>34</v>
      </c>
      <c r="J438" s="1">
        <v>0.875</v>
      </c>
      <c r="K438">
        <v>1686</v>
      </c>
      <c r="L438">
        <v>1399</v>
      </c>
      <c r="M438">
        <v>634</v>
      </c>
      <c r="N438">
        <v>765</v>
      </c>
      <c r="O438">
        <v>0</v>
      </c>
      <c r="P438">
        <v>6</v>
      </c>
      <c r="Q438">
        <v>1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1</v>
      </c>
      <c r="X438">
        <v>766</v>
      </c>
      <c r="Y438">
        <v>1</v>
      </c>
      <c r="Z438">
        <v>0</v>
      </c>
      <c r="AA438">
        <v>766</v>
      </c>
      <c r="AB438">
        <v>6</v>
      </c>
      <c r="AC438">
        <v>760</v>
      </c>
      <c r="AD438">
        <v>760</v>
      </c>
      <c r="AE438">
        <v>481</v>
      </c>
      <c r="AF438">
        <v>279</v>
      </c>
    </row>
    <row r="439" spans="1:32" x14ac:dyDescent="0.25">
      <c r="A439" t="s">
        <v>1262</v>
      </c>
      <c r="B439" t="s">
        <v>1263</v>
      </c>
      <c r="C439" t="s">
        <v>1264</v>
      </c>
      <c r="D439" t="s">
        <v>32</v>
      </c>
      <c r="E439" t="s">
        <v>1261</v>
      </c>
      <c r="F439">
        <v>260603</v>
      </c>
      <c r="G439">
        <v>2</v>
      </c>
      <c r="H439" s="3" t="s">
        <v>3120</v>
      </c>
      <c r="I439" t="s">
        <v>34</v>
      </c>
      <c r="J439" s="1">
        <v>0.875</v>
      </c>
      <c r="K439">
        <v>1732</v>
      </c>
      <c r="L439">
        <v>1500</v>
      </c>
      <c r="M439">
        <v>717</v>
      </c>
      <c r="N439">
        <v>783</v>
      </c>
      <c r="O439">
        <v>1</v>
      </c>
      <c r="P439">
        <v>5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783</v>
      </c>
      <c r="Y439">
        <v>0</v>
      </c>
      <c r="Z439">
        <v>0</v>
      </c>
      <c r="AA439">
        <v>783</v>
      </c>
      <c r="AB439">
        <v>17</v>
      </c>
      <c r="AC439">
        <v>766</v>
      </c>
      <c r="AD439">
        <v>766</v>
      </c>
      <c r="AE439">
        <v>554</v>
      </c>
      <c r="AF439">
        <v>212</v>
      </c>
    </row>
    <row r="440" spans="1:32" x14ac:dyDescent="0.25">
      <c r="A440" t="s">
        <v>1265</v>
      </c>
      <c r="B440" t="s">
        <v>1259</v>
      </c>
      <c r="C440" t="s">
        <v>1266</v>
      </c>
      <c r="D440" t="s">
        <v>32</v>
      </c>
      <c r="E440" t="s">
        <v>1261</v>
      </c>
      <c r="F440">
        <v>260603</v>
      </c>
      <c r="G440">
        <v>3</v>
      </c>
      <c r="H440" s="3" t="s">
        <v>3121</v>
      </c>
      <c r="I440" t="s">
        <v>34</v>
      </c>
      <c r="J440" s="1">
        <v>0.875</v>
      </c>
      <c r="K440">
        <v>738</v>
      </c>
      <c r="L440">
        <v>599</v>
      </c>
      <c r="M440">
        <v>319</v>
      </c>
      <c r="N440">
        <v>280</v>
      </c>
      <c r="O440">
        <v>0</v>
      </c>
      <c r="P440">
        <v>4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279</v>
      </c>
      <c r="Y440">
        <v>0</v>
      </c>
      <c r="Z440">
        <v>0</v>
      </c>
      <c r="AA440">
        <v>279</v>
      </c>
      <c r="AB440">
        <v>4</v>
      </c>
      <c r="AC440">
        <v>275</v>
      </c>
      <c r="AD440">
        <v>275</v>
      </c>
      <c r="AE440">
        <v>182</v>
      </c>
      <c r="AF440">
        <v>93</v>
      </c>
    </row>
    <row r="441" spans="1:32" x14ac:dyDescent="0.25">
      <c r="A441" t="s">
        <v>1267</v>
      </c>
      <c r="B441" t="s">
        <v>1268</v>
      </c>
      <c r="C441" t="s">
        <v>1269</v>
      </c>
      <c r="D441" t="s">
        <v>32</v>
      </c>
      <c r="E441" t="s">
        <v>1261</v>
      </c>
      <c r="F441">
        <v>260603</v>
      </c>
      <c r="G441">
        <v>4</v>
      </c>
      <c r="H441" s="3" t="s">
        <v>3122</v>
      </c>
      <c r="I441" t="s">
        <v>34</v>
      </c>
      <c r="J441" s="1">
        <v>0.875</v>
      </c>
      <c r="K441">
        <v>415</v>
      </c>
      <c r="L441">
        <v>400</v>
      </c>
      <c r="M441">
        <v>216</v>
      </c>
      <c r="N441">
        <v>184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184</v>
      </c>
      <c r="Y441">
        <v>0</v>
      </c>
      <c r="Z441">
        <v>0</v>
      </c>
      <c r="AA441">
        <v>184</v>
      </c>
      <c r="AB441">
        <v>0</v>
      </c>
      <c r="AC441">
        <v>184</v>
      </c>
      <c r="AD441">
        <v>184</v>
      </c>
      <c r="AE441">
        <v>141</v>
      </c>
      <c r="AF441">
        <v>43</v>
      </c>
    </row>
    <row r="442" spans="1:32" x14ac:dyDescent="0.25">
      <c r="A442" t="s">
        <v>1270</v>
      </c>
      <c r="B442" t="s">
        <v>1271</v>
      </c>
      <c r="C442" t="s">
        <v>1272</v>
      </c>
      <c r="D442" t="s">
        <v>32</v>
      </c>
      <c r="E442" t="s">
        <v>1273</v>
      </c>
      <c r="F442">
        <v>260604</v>
      </c>
      <c r="G442">
        <v>1</v>
      </c>
      <c r="H442" s="3" t="s">
        <v>3123</v>
      </c>
      <c r="I442" t="s">
        <v>34</v>
      </c>
      <c r="J442" s="1">
        <v>0.875</v>
      </c>
      <c r="K442">
        <v>1294</v>
      </c>
      <c r="L442">
        <v>1102</v>
      </c>
      <c r="M442">
        <v>408</v>
      </c>
      <c r="N442">
        <v>694</v>
      </c>
      <c r="O442">
        <v>2</v>
      </c>
      <c r="P442">
        <v>6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694</v>
      </c>
      <c r="Y442">
        <v>0</v>
      </c>
      <c r="Z442">
        <v>0</v>
      </c>
      <c r="AA442">
        <v>694</v>
      </c>
      <c r="AB442">
        <v>10</v>
      </c>
      <c r="AC442">
        <v>684</v>
      </c>
      <c r="AD442">
        <v>684</v>
      </c>
      <c r="AE442">
        <v>422</v>
      </c>
      <c r="AF442">
        <v>262</v>
      </c>
    </row>
    <row r="443" spans="1:32" x14ac:dyDescent="0.25">
      <c r="A443" t="s">
        <v>1274</v>
      </c>
      <c r="B443" t="s">
        <v>1275</v>
      </c>
      <c r="C443" t="s">
        <v>1276</v>
      </c>
      <c r="D443" t="s">
        <v>32</v>
      </c>
      <c r="E443" t="s">
        <v>1273</v>
      </c>
      <c r="F443">
        <v>260604</v>
      </c>
      <c r="G443">
        <v>2</v>
      </c>
      <c r="H443" s="3" t="s">
        <v>3124</v>
      </c>
      <c r="I443" t="s">
        <v>34</v>
      </c>
      <c r="J443" s="1">
        <v>0.875</v>
      </c>
      <c r="K443">
        <v>1321</v>
      </c>
      <c r="L443">
        <v>1096</v>
      </c>
      <c r="M443">
        <v>422</v>
      </c>
      <c r="N443">
        <v>674</v>
      </c>
      <c r="O443">
        <v>2</v>
      </c>
      <c r="P443">
        <v>10</v>
      </c>
      <c r="Q443">
        <v>1</v>
      </c>
      <c r="R443">
        <v>1</v>
      </c>
      <c r="S443">
        <v>0</v>
      </c>
      <c r="T443">
        <v>0</v>
      </c>
      <c r="U443">
        <v>0</v>
      </c>
      <c r="V443">
        <v>0</v>
      </c>
      <c r="W443">
        <v>1</v>
      </c>
      <c r="X443">
        <v>675</v>
      </c>
      <c r="Y443">
        <v>1</v>
      </c>
      <c r="Z443">
        <v>0</v>
      </c>
      <c r="AA443">
        <v>675</v>
      </c>
      <c r="AB443">
        <v>17</v>
      </c>
      <c r="AC443">
        <v>658</v>
      </c>
      <c r="AD443">
        <v>658</v>
      </c>
      <c r="AE443">
        <v>366</v>
      </c>
      <c r="AF443">
        <v>292</v>
      </c>
    </row>
    <row r="444" spans="1:32" x14ac:dyDescent="0.25">
      <c r="A444" t="s">
        <v>1277</v>
      </c>
      <c r="B444" t="s">
        <v>1278</v>
      </c>
      <c r="C444" t="s">
        <v>1279</v>
      </c>
      <c r="D444" t="s">
        <v>32</v>
      </c>
      <c r="E444" t="s">
        <v>1273</v>
      </c>
      <c r="F444">
        <v>260604</v>
      </c>
      <c r="G444">
        <v>3</v>
      </c>
      <c r="H444" s="3" t="s">
        <v>3125</v>
      </c>
      <c r="I444" t="s">
        <v>34</v>
      </c>
      <c r="J444" s="1">
        <v>0.875</v>
      </c>
      <c r="K444">
        <v>1303</v>
      </c>
      <c r="L444">
        <v>1101</v>
      </c>
      <c r="M444">
        <v>386</v>
      </c>
      <c r="N444">
        <v>715</v>
      </c>
      <c r="O444">
        <v>2</v>
      </c>
      <c r="P444">
        <v>14</v>
      </c>
      <c r="Q444">
        <v>1</v>
      </c>
      <c r="R444">
        <v>1</v>
      </c>
      <c r="S444">
        <v>0</v>
      </c>
      <c r="T444">
        <v>0</v>
      </c>
      <c r="U444">
        <v>0</v>
      </c>
      <c r="V444">
        <v>0</v>
      </c>
      <c r="W444">
        <v>1</v>
      </c>
      <c r="X444">
        <v>715</v>
      </c>
      <c r="Y444">
        <v>1</v>
      </c>
      <c r="Z444">
        <v>0</v>
      </c>
      <c r="AA444">
        <v>715</v>
      </c>
      <c r="AB444">
        <v>13</v>
      </c>
      <c r="AC444">
        <v>702</v>
      </c>
      <c r="AD444">
        <v>702</v>
      </c>
      <c r="AE444">
        <v>418</v>
      </c>
      <c r="AF444">
        <v>284</v>
      </c>
    </row>
    <row r="445" spans="1:32" x14ac:dyDescent="0.25">
      <c r="A445" t="s">
        <v>1280</v>
      </c>
      <c r="B445" t="s">
        <v>1281</v>
      </c>
      <c r="C445" t="s">
        <v>1282</v>
      </c>
      <c r="D445" t="s">
        <v>32</v>
      </c>
      <c r="E445" t="s">
        <v>1273</v>
      </c>
      <c r="F445">
        <v>260604</v>
      </c>
      <c r="G445">
        <v>4</v>
      </c>
      <c r="H445" s="3" t="s">
        <v>3126</v>
      </c>
      <c r="I445" t="s">
        <v>34</v>
      </c>
      <c r="J445" s="1">
        <v>0.875</v>
      </c>
      <c r="K445">
        <v>1536</v>
      </c>
      <c r="L445">
        <v>1402</v>
      </c>
      <c r="M445">
        <v>484</v>
      </c>
      <c r="N445">
        <v>918</v>
      </c>
      <c r="O445">
        <v>1</v>
      </c>
      <c r="P445">
        <v>5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918</v>
      </c>
      <c r="Y445">
        <v>0</v>
      </c>
      <c r="Z445">
        <v>0</v>
      </c>
      <c r="AA445">
        <v>918</v>
      </c>
      <c r="AB445">
        <v>11</v>
      </c>
      <c r="AC445">
        <v>907</v>
      </c>
      <c r="AD445">
        <v>907</v>
      </c>
      <c r="AE445">
        <v>572</v>
      </c>
      <c r="AF445">
        <v>335</v>
      </c>
    </row>
    <row r="446" spans="1:32" x14ac:dyDescent="0.25">
      <c r="A446" t="s">
        <v>1283</v>
      </c>
      <c r="B446" t="s">
        <v>1284</v>
      </c>
      <c r="C446" t="s">
        <v>1285</v>
      </c>
      <c r="D446" t="s">
        <v>32</v>
      </c>
      <c r="E446" t="s">
        <v>1273</v>
      </c>
      <c r="F446">
        <v>260604</v>
      </c>
      <c r="G446">
        <v>5</v>
      </c>
      <c r="H446" s="3" t="s">
        <v>3127</v>
      </c>
      <c r="I446" t="s">
        <v>34</v>
      </c>
      <c r="J446" s="1">
        <v>0.875</v>
      </c>
      <c r="K446">
        <v>758</v>
      </c>
      <c r="L446">
        <v>699</v>
      </c>
      <c r="M446">
        <v>377</v>
      </c>
      <c r="N446">
        <v>322</v>
      </c>
      <c r="O446">
        <v>0</v>
      </c>
      <c r="P446">
        <v>1</v>
      </c>
      <c r="Q446">
        <v>1</v>
      </c>
      <c r="R446">
        <v>1</v>
      </c>
      <c r="S446">
        <v>0</v>
      </c>
      <c r="T446">
        <v>0</v>
      </c>
      <c r="U446">
        <v>0</v>
      </c>
      <c r="V446">
        <v>0</v>
      </c>
      <c r="W446">
        <v>1</v>
      </c>
      <c r="X446">
        <v>321</v>
      </c>
      <c r="Y446">
        <v>1</v>
      </c>
      <c r="Z446">
        <v>0</v>
      </c>
      <c r="AA446">
        <v>321</v>
      </c>
      <c r="AB446">
        <v>6</v>
      </c>
      <c r="AC446">
        <v>315</v>
      </c>
      <c r="AD446">
        <v>315</v>
      </c>
      <c r="AE446">
        <v>212</v>
      </c>
      <c r="AF446">
        <v>103</v>
      </c>
    </row>
    <row r="447" spans="1:32" x14ac:dyDescent="0.25">
      <c r="A447" t="s">
        <v>1286</v>
      </c>
      <c r="B447" t="s">
        <v>1287</v>
      </c>
      <c r="C447" t="s">
        <v>1288</v>
      </c>
      <c r="D447" t="s">
        <v>32</v>
      </c>
      <c r="E447" t="s">
        <v>1273</v>
      </c>
      <c r="F447">
        <v>260604</v>
      </c>
      <c r="G447">
        <v>6</v>
      </c>
      <c r="H447" s="3" t="s">
        <v>3128</v>
      </c>
      <c r="I447" t="s">
        <v>34</v>
      </c>
      <c r="J447" s="1">
        <v>0.875</v>
      </c>
      <c r="K447">
        <v>578</v>
      </c>
      <c r="L447">
        <v>500</v>
      </c>
      <c r="M447">
        <v>212</v>
      </c>
      <c r="N447">
        <v>288</v>
      </c>
      <c r="O447">
        <v>1</v>
      </c>
      <c r="P447">
        <v>4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288</v>
      </c>
      <c r="Y447">
        <v>0</v>
      </c>
      <c r="Z447">
        <v>0</v>
      </c>
      <c r="AA447">
        <v>288</v>
      </c>
      <c r="AB447">
        <v>5</v>
      </c>
      <c r="AC447">
        <v>283</v>
      </c>
      <c r="AD447">
        <v>283</v>
      </c>
      <c r="AE447">
        <v>164</v>
      </c>
      <c r="AF447">
        <v>119</v>
      </c>
    </row>
    <row r="448" spans="1:32" x14ac:dyDescent="0.25">
      <c r="A448" t="s">
        <v>1289</v>
      </c>
      <c r="B448" t="s">
        <v>1290</v>
      </c>
      <c r="C448" t="s">
        <v>1291</v>
      </c>
      <c r="D448" t="s">
        <v>32</v>
      </c>
      <c r="E448" t="s">
        <v>1273</v>
      </c>
      <c r="F448">
        <v>260604</v>
      </c>
      <c r="G448">
        <v>7</v>
      </c>
      <c r="H448" s="3" t="s">
        <v>3129</v>
      </c>
      <c r="I448" t="s">
        <v>34</v>
      </c>
      <c r="J448" s="1">
        <v>0.875</v>
      </c>
      <c r="K448">
        <v>654</v>
      </c>
      <c r="L448">
        <v>601</v>
      </c>
      <c r="M448">
        <v>263</v>
      </c>
      <c r="N448">
        <v>338</v>
      </c>
      <c r="O448">
        <v>0</v>
      </c>
      <c r="P448">
        <v>2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338</v>
      </c>
      <c r="Y448">
        <v>0</v>
      </c>
      <c r="Z448">
        <v>0</v>
      </c>
      <c r="AA448">
        <v>338</v>
      </c>
      <c r="AB448">
        <v>6</v>
      </c>
      <c r="AC448">
        <v>332</v>
      </c>
      <c r="AD448">
        <v>332</v>
      </c>
      <c r="AE448">
        <v>216</v>
      </c>
      <c r="AF448">
        <v>116</v>
      </c>
    </row>
    <row r="449" spans="1:32" x14ac:dyDescent="0.25">
      <c r="A449" t="s">
        <v>1292</v>
      </c>
      <c r="B449" t="s">
        <v>1293</v>
      </c>
      <c r="C449" t="s">
        <v>1294</v>
      </c>
      <c r="D449" t="s">
        <v>32</v>
      </c>
      <c r="E449" t="s">
        <v>1273</v>
      </c>
      <c r="F449">
        <v>260604</v>
      </c>
      <c r="G449">
        <v>8</v>
      </c>
      <c r="H449" s="3" t="s">
        <v>3130</v>
      </c>
      <c r="I449" t="s">
        <v>34</v>
      </c>
      <c r="J449" s="1">
        <v>0.875</v>
      </c>
      <c r="K449">
        <v>582</v>
      </c>
      <c r="L449">
        <v>600</v>
      </c>
      <c r="M449">
        <v>297</v>
      </c>
      <c r="N449">
        <v>303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303</v>
      </c>
      <c r="Y449">
        <v>0</v>
      </c>
      <c r="Z449">
        <v>0</v>
      </c>
      <c r="AA449">
        <v>303</v>
      </c>
      <c r="AB449">
        <v>6</v>
      </c>
      <c r="AC449">
        <v>297</v>
      </c>
      <c r="AD449">
        <v>297</v>
      </c>
      <c r="AE449">
        <v>194</v>
      </c>
      <c r="AF449">
        <v>103</v>
      </c>
    </row>
    <row r="450" spans="1:32" x14ac:dyDescent="0.25">
      <c r="A450" t="s">
        <v>1295</v>
      </c>
      <c r="B450" t="s">
        <v>1296</v>
      </c>
      <c r="C450" t="s">
        <v>1297</v>
      </c>
      <c r="D450" t="s">
        <v>32</v>
      </c>
      <c r="E450" t="s">
        <v>1273</v>
      </c>
      <c r="F450">
        <v>260604</v>
      </c>
      <c r="G450">
        <v>9</v>
      </c>
      <c r="H450" s="3" t="s">
        <v>3131</v>
      </c>
      <c r="I450" t="s">
        <v>34</v>
      </c>
      <c r="J450" s="1">
        <v>0.875</v>
      </c>
      <c r="K450">
        <v>603</v>
      </c>
      <c r="L450">
        <v>500</v>
      </c>
      <c r="M450">
        <v>170</v>
      </c>
      <c r="N450">
        <v>330</v>
      </c>
      <c r="O450">
        <v>1</v>
      </c>
      <c r="P450">
        <v>2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330</v>
      </c>
      <c r="Y450">
        <v>0</v>
      </c>
      <c r="Z450">
        <v>0</v>
      </c>
      <c r="AA450">
        <v>330</v>
      </c>
      <c r="AB450">
        <v>10</v>
      </c>
      <c r="AC450">
        <v>320</v>
      </c>
      <c r="AD450">
        <v>320</v>
      </c>
      <c r="AE450">
        <v>225</v>
      </c>
      <c r="AF450">
        <v>95</v>
      </c>
    </row>
    <row r="451" spans="1:32" x14ac:dyDescent="0.25">
      <c r="A451" t="s">
        <v>1298</v>
      </c>
      <c r="B451" t="s">
        <v>1299</v>
      </c>
      <c r="C451" t="s">
        <v>1300</v>
      </c>
      <c r="D451" t="s">
        <v>32</v>
      </c>
      <c r="E451" t="s">
        <v>1273</v>
      </c>
      <c r="F451">
        <v>260604</v>
      </c>
      <c r="G451">
        <v>10</v>
      </c>
      <c r="H451" s="3" t="s">
        <v>3123</v>
      </c>
      <c r="I451" t="s">
        <v>34</v>
      </c>
      <c r="J451" s="1">
        <v>0.875</v>
      </c>
      <c r="K451">
        <v>1143</v>
      </c>
      <c r="L451">
        <v>1003</v>
      </c>
      <c r="M451">
        <v>503</v>
      </c>
      <c r="N451">
        <v>500</v>
      </c>
      <c r="O451">
        <v>0</v>
      </c>
      <c r="P451">
        <v>6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500</v>
      </c>
      <c r="Y451">
        <v>0</v>
      </c>
      <c r="Z451">
        <v>0</v>
      </c>
      <c r="AA451">
        <v>500</v>
      </c>
      <c r="AB451">
        <v>6</v>
      </c>
      <c r="AC451">
        <v>494</v>
      </c>
      <c r="AD451">
        <v>494</v>
      </c>
      <c r="AE451">
        <v>339</v>
      </c>
      <c r="AF451">
        <v>155</v>
      </c>
    </row>
    <row r="452" spans="1:32" x14ac:dyDescent="0.25">
      <c r="A452" t="s">
        <v>1302</v>
      </c>
      <c r="B452" t="s">
        <v>1303</v>
      </c>
      <c r="C452" t="s">
        <v>1304</v>
      </c>
      <c r="D452" t="s">
        <v>32</v>
      </c>
      <c r="E452" t="s">
        <v>1273</v>
      </c>
      <c r="F452">
        <v>260604</v>
      </c>
      <c r="G452">
        <v>11</v>
      </c>
      <c r="H452" s="3" t="s">
        <v>3132</v>
      </c>
      <c r="I452" t="s">
        <v>34</v>
      </c>
      <c r="J452" s="1">
        <v>0.875</v>
      </c>
      <c r="K452">
        <v>115</v>
      </c>
      <c r="L452">
        <v>120</v>
      </c>
      <c r="M452">
        <v>10</v>
      </c>
      <c r="N452">
        <v>110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110</v>
      </c>
      <c r="Y452">
        <v>0</v>
      </c>
      <c r="Z452">
        <v>0</v>
      </c>
      <c r="AA452">
        <v>110</v>
      </c>
      <c r="AB452">
        <v>30</v>
      </c>
      <c r="AC452">
        <v>80</v>
      </c>
      <c r="AD452">
        <v>80</v>
      </c>
      <c r="AE452">
        <v>29</v>
      </c>
      <c r="AF452">
        <v>51</v>
      </c>
    </row>
    <row r="453" spans="1:32" x14ac:dyDescent="0.25">
      <c r="A453" t="s">
        <v>1305</v>
      </c>
      <c r="B453" t="s">
        <v>1306</v>
      </c>
      <c r="C453" t="s">
        <v>1307</v>
      </c>
      <c r="D453" t="s">
        <v>32</v>
      </c>
      <c r="E453" t="s">
        <v>1273</v>
      </c>
      <c r="F453">
        <v>260604</v>
      </c>
      <c r="G453">
        <v>12</v>
      </c>
      <c r="H453" s="3" t="s">
        <v>3133</v>
      </c>
      <c r="I453" t="s">
        <v>34</v>
      </c>
      <c r="J453" s="1">
        <v>0.875</v>
      </c>
      <c r="K453">
        <v>95</v>
      </c>
      <c r="L453">
        <v>49</v>
      </c>
      <c r="M453">
        <v>28</v>
      </c>
      <c r="N453">
        <v>21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21</v>
      </c>
      <c r="Y453">
        <v>0</v>
      </c>
      <c r="Z453">
        <v>0</v>
      </c>
      <c r="AA453">
        <v>21</v>
      </c>
      <c r="AB453">
        <v>0</v>
      </c>
      <c r="AC453">
        <v>21</v>
      </c>
      <c r="AD453">
        <v>21</v>
      </c>
      <c r="AE453">
        <v>15</v>
      </c>
      <c r="AF453">
        <v>6</v>
      </c>
    </row>
    <row r="454" spans="1:32" x14ac:dyDescent="0.25">
      <c r="A454" t="s">
        <v>1308</v>
      </c>
      <c r="B454" t="s">
        <v>1309</v>
      </c>
      <c r="C454" t="s">
        <v>1310</v>
      </c>
      <c r="D454" t="s">
        <v>32</v>
      </c>
      <c r="E454" t="s">
        <v>1311</v>
      </c>
      <c r="F454">
        <v>260605</v>
      </c>
      <c r="G454">
        <v>1</v>
      </c>
      <c r="H454" s="3" t="s">
        <v>3134</v>
      </c>
      <c r="I454" t="s">
        <v>34</v>
      </c>
      <c r="J454" s="1">
        <v>0.875</v>
      </c>
      <c r="K454">
        <v>1282</v>
      </c>
      <c r="L454">
        <v>1101</v>
      </c>
      <c r="M454">
        <v>449</v>
      </c>
      <c r="N454">
        <v>652</v>
      </c>
      <c r="O454">
        <v>0</v>
      </c>
      <c r="P454">
        <v>11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652</v>
      </c>
      <c r="Y454">
        <v>0</v>
      </c>
      <c r="Z454">
        <v>0</v>
      </c>
      <c r="AA454">
        <v>652</v>
      </c>
      <c r="AB454">
        <v>9</v>
      </c>
      <c r="AC454">
        <v>643</v>
      </c>
      <c r="AD454">
        <v>643</v>
      </c>
      <c r="AE454">
        <v>370</v>
      </c>
      <c r="AF454">
        <v>273</v>
      </c>
    </row>
    <row r="455" spans="1:32" x14ac:dyDescent="0.25">
      <c r="A455" t="s">
        <v>1312</v>
      </c>
      <c r="B455" t="s">
        <v>1313</v>
      </c>
      <c r="C455" t="s">
        <v>1314</v>
      </c>
      <c r="D455" t="s">
        <v>32</v>
      </c>
      <c r="E455" t="s">
        <v>1311</v>
      </c>
      <c r="F455">
        <v>260605</v>
      </c>
      <c r="G455">
        <v>2</v>
      </c>
      <c r="H455" s="3" t="s">
        <v>3135</v>
      </c>
      <c r="I455" t="s">
        <v>34</v>
      </c>
      <c r="J455" s="1">
        <v>0.875</v>
      </c>
      <c r="K455">
        <v>1176</v>
      </c>
      <c r="L455">
        <v>1002</v>
      </c>
      <c r="M455">
        <v>382</v>
      </c>
      <c r="N455">
        <v>620</v>
      </c>
      <c r="O455">
        <v>0</v>
      </c>
      <c r="P455">
        <v>7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620</v>
      </c>
      <c r="Y455">
        <v>0</v>
      </c>
      <c r="Z455">
        <v>0</v>
      </c>
      <c r="AA455">
        <v>620</v>
      </c>
      <c r="AB455">
        <v>16</v>
      </c>
      <c r="AC455">
        <v>604</v>
      </c>
      <c r="AD455">
        <v>604</v>
      </c>
      <c r="AE455">
        <v>283</v>
      </c>
      <c r="AF455">
        <v>321</v>
      </c>
    </row>
    <row r="456" spans="1:32" x14ac:dyDescent="0.25">
      <c r="A456" t="s">
        <v>1315</v>
      </c>
      <c r="B456" t="s">
        <v>1316</v>
      </c>
      <c r="C456" t="s">
        <v>1317</v>
      </c>
      <c r="D456" t="s">
        <v>32</v>
      </c>
      <c r="E456" t="s">
        <v>1311</v>
      </c>
      <c r="F456">
        <v>260605</v>
      </c>
      <c r="G456">
        <v>3</v>
      </c>
      <c r="H456" s="3" t="s">
        <v>3136</v>
      </c>
      <c r="I456" t="s">
        <v>34</v>
      </c>
      <c r="J456" s="1">
        <v>0.875</v>
      </c>
      <c r="K456">
        <v>1311</v>
      </c>
      <c r="L456">
        <v>1100</v>
      </c>
      <c r="M456">
        <v>465</v>
      </c>
      <c r="N456">
        <v>635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635</v>
      </c>
      <c r="Y456">
        <v>0</v>
      </c>
      <c r="Z456">
        <v>0</v>
      </c>
      <c r="AA456">
        <v>635</v>
      </c>
      <c r="AB456">
        <v>14</v>
      </c>
      <c r="AC456">
        <v>621</v>
      </c>
      <c r="AD456">
        <v>621</v>
      </c>
      <c r="AE456">
        <v>314</v>
      </c>
      <c r="AF456">
        <v>307</v>
      </c>
    </row>
    <row r="457" spans="1:32" x14ac:dyDescent="0.25">
      <c r="A457" t="s">
        <v>1318</v>
      </c>
      <c r="B457" t="s">
        <v>1319</v>
      </c>
      <c r="C457" t="s">
        <v>1320</v>
      </c>
      <c r="D457" t="s">
        <v>32</v>
      </c>
      <c r="E457" t="s">
        <v>1311</v>
      </c>
      <c r="F457">
        <v>260605</v>
      </c>
      <c r="G457">
        <v>4</v>
      </c>
      <c r="H457" s="3" t="s">
        <v>3137</v>
      </c>
      <c r="I457" t="s">
        <v>34</v>
      </c>
      <c r="J457" s="1">
        <v>0.875</v>
      </c>
      <c r="K457">
        <v>555</v>
      </c>
      <c r="L457">
        <v>501</v>
      </c>
      <c r="M457">
        <v>186</v>
      </c>
      <c r="N457">
        <v>315</v>
      </c>
      <c r="O457">
        <v>3</v>
      </c>
      <c r="P457">
        <v>11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315</v>
      </c>
      <c r="Y457">
        <v>0</v>
      </c>
      <c r="Z457">
        <v>0</v>
      </c>
      <c r="AA457">
        <v>315</v>
      </c>
      <c r="AB457">
        <v>2</v>
      </c>
      <c r="AC457">
        <v>313</v>
      </c>
      <c r="AD457">
        <v>313</v>
      </c>
      <c r="AE457">
        <v>186</v>
      </c>
      <c r="AF457">
        <v>127</v>
      </c>
    </row>
    <row r="458" spans="1:32" x14ac:dyDescent="0.25">
      <c r="A458" t="s">
        <v>1321</v>
      </c>
      <c r="B458" t="s">
        <v>1322</v>
      </c>
      <c r="C458" t="s">
        <v>1323</v>
      </c>
      <c r="D458" t="s">
        <v>32</v>
      </c>
      <c r="E458" t="s">
        <v>1311</v>
      </c>
      <c r="F458">
        <v>260605</v>
      </c>
      <c r="G458">
        <v>5</v>
      </c>
      <c r="H458" s="3" t="s">
        <v>3138</v>
      </c>
      <c r="I458" t="s">
        <v>34</v>
      </c>
      <c r="J458" s="1">
        <v>0.875</v>
      </c>
      <c r="K458">
        <v>497</v>
      </c>
      <c r="L458">
        <v>400</v>
      </c>
      <c r="M458">
        <v>147</v>
      </c>
      <c r="N458">
        <v>253</v>
      </c>
      <c r="O458">
        <v>2</v>
      </c>
      <c r="P458">
        <v>6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253</v>
      </c>
      <c r="Y458">
        <v>0</v>
      </c>
      <c r="Z458">
        <v>0</v>
      </c>
      <c r="AA458">
        <v>253</v>
      </c>
      <c r="AB458">
        <v>7</v>
      </c>
      <c r="AC458">
        <v>246</v>
      </c>
      <c r="AD458">
        <v>246</v>
      </c>
      <c r="AE458">
        <v>140</v>
      </c>
      <c r="AF458">
        <v>106</v>
      </c>
    </row>
    <row r="459" spans="1:32" x14ac:dyDescent="0.25">
      <c r="A459" t="s">
        <v>1324</v>
      </c>
      <c r="B459" t="s">
        <v>1325</v>
      </c>
      <c r="C459" t="s">
        <v>1326</v>
      </c>
      <c r="D459" t="s">
        <v>32</v>
      </c>
      <c r="E459" t="s">
        <v>1311</v>
      </c>
      <c r="F459">
        <v>260605</v>
      </c>
      <c r="G459">
        <v>6</v>
      </c>
      <c r="H459" s="3" t="s">
        <v>3134</v>
      </c>
      <c r="I459" t="s">
        <v>34</v>
      </c>
      <c r="J459" s="1">
        <v>0.875</v>
      </c>
      <c r="K459">
        <v>1092</v>
      </c>
      <c r="L459">
        <v>1001</v>
      </c>
      <c r="M459">
        <v>510</v>
      </c>
      <c r="N459">
        <v>491</v>
      </c>
      <c r="O459">
        <v>0</v>
      </c>
      <c r="P459">
        <v>5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491</v>
      </c>
      <c r="Y459">
        <v>0</v>
      </c>
      <c r="Z459">
        <v>0</v>
      </c>
      <c r="AA459">
        <v>491</v>
      </c>
      <c r="AB459">
        <v>6</v>
      </c>
      <c r="AC459">
        <v>485</v>
      </c>
      <c r="AD459">
        <v>485</v>
      </c>
      <c r="AE459">
        <v>308</v>
      </c>
      <c r="AF459">
        <v>177</v>
      </c>
    </row>
    <row r="460" spans="1:32" x14ac:dyDescent="0.25">
      <c r="A460" t="s">
        <v>1327</v>
      </c>
      <c r="B460" t="s">
        <v>1328</v>
      </c>
      <c r="C460" t="s">
        <v>1329</v>
      </c>
      <c r="D460" t="s">
        <v>32</v>
      </c>
      <c r="E460" t="s">
        <v>1311</v>
      </c>
      <c r="F460">
        <v>260605</v>
      </c>
      <c r="G460">
        <v>7</v>
      </c>
      <c r="H460" s="3" t="s">
        <v>3139</v>
      </c>
      <c r="I460" t="s">
        <v>34</v>
      </c>
      <c r="J460" s="1">
        <v>0.875</v>
      </c>
      <c r="K460">
        <v>623</v>
      </c>
      <c r="L460">
        <v>501</v>
      </c>
      <c r="M460">
        <v>270</v>
      </c>
      <c r="N460">
        <v>231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231</v>
      </c>
      <c r="Y460">
        <v>0</v>
      </c>
      <c r="Z460">
        <v>0</v>
      </c>
      <c r="AA460">
        <v>231</v>
      </c>
      <c r="AB460">
        <v>1</v>
      </c>
      <c r="AC460">
        <v>230</v>
      </c>
      <c r="AD460">
        <v>230</v>
      </c>
      <c r="AE460">
        <v>149</v>
      </c>
      <c r="AF460">
        <v>81</v>
      </c>
    </row>
    <row r="461" spans="1:32" x14ac:dyDescent="0.25">
      <c r="A461" t="s">
        <v>1331</v>
      </c>
      <c r="B461" t="s">
        <v>1332</v>
      </c>
      <c r="C461" t="s">
        <v>1333</v>
      </c>
      <c r="D461" t="s">
        <v>32</v>
      </c>
      <c r="E461" t="s">
        <v>1311</v>
      </c>
      <c r="F461">
        <v>260605</v>
      </c>
      <c r="G461">
        <v>8</v>
      </c>
      <c r="H461" s="3" t="s">
        <v>3140</v>
      </c>
      <c r="I461" t="s">
        <v>34</v>
      </c>
      <c r="J461" s="1">
        <v>0.875</v>
      </c>
      <c r="K461">
        <v>583</v>
      </c>
      <c r="L461">
        <v>501</v>
      </c>
      <c r="M461">
        <v>202</v>
      </c>
      <c r="N461">
        <v>299</v>
      </c>
      <c r="O461">
        <v>0</v>
      </c>
      <c r="P461">
        <v>3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299</v>
      </c>
      <c r="Y461">
        <v>0</v>
      </c>
      <c r="Z461">
        <v>0</v>
      </c>
      <c r="AA461">
        <v>299</v>
      </c>
      <c r="AB461">
        <v>6</v>
      </c>
      <c r="AC461">
        <v>293</v>
      </c>
      <c r="AD461">
        <v>293</v>
      </c>
      <c r="AE461">
        <v>180</v>
      </c>
      <c r="AF461">
        <v>113</v>
      </c>
    </row>
    <row r="462" spans="1:32" x14ac:dyDescent="0.25">
      <c r="A462" t="s">
        <v>1334</v>
      </c>
      <c r="B462" t="s">
        <v>1335</v>
      </c>
      <c r="C462" t="s">
        <v>1336</v>
      </c>
      <c r="D462" t="s">
        <v>32</v>
      </c>
      <c r="E462" t="s">
        <v>1311</v>
      </c>
      <c r="F462">
        <v>260605</v>
      </c>
      <c r="G462">
        <v>9</v>
      </c>
      <c r="H462" s="3" t="s">
        <v>3141</v>
      </c>
      <c r="I462" t="s">
        <v>34</v>
      </c>
      <c r="J462" s="1">
        <v>0.875</v>
      </c>
      <c r="K462">
        <v>472</v>
      </c>
      <c r="L462">
        <v>400</v>
      </c>
      <c r="M462">
        <v>172</v>
      </c>
      <c r="N462">
        <v>228</v>
      </c>
      <c r="O462">
        <v>1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228</v>
      </c>
      <c r="Y462">
        <v>0</v>
      </c>
      <c r="Z462">
        <v>0</v>
      </c>
      <c r="AA462">
        <v>228</v>
      </c>
      <c r="AB462">
        <v>5</v>
      </c>
      <c r="AC462">
        <v>223</v>
      </c>
      <c r="AD462">
        <v>223</v>
      </c>
      <c r="AE462">
        <v>133</v>
      </c>
      <c r="AF462">
        <v>90</v>
      </c>
    </row>
    <row r="463" spans="1:32" x14ac:dyDescent="0.25">
      <c r="A463" t="s">
        <v>1337</v>
      </c>
      <c r="B463" t="s">
        <v>1335</v>
      </c>
      <c r="C463" t="s">
        <v>798</v>
      </c>
      <c r="D463" t="s">
        <v>32</v>
      </c>
      <c r="E463" t="s">
        <v>1311</v>
      </c>
      <c r="F463">
        <v>260605</v>
      </c>
      <c r="G463">
        <v>10</v>
      </c>
      <c r="H463" s="3" t="s">
        <v>3142</v>
      </c>
      <c r="I463" t="s">
        <v>34</v>
      </c>
      <c r="J463" s="1">
        <v>0.875</v>
      </c>
      <c r="K463">
        <v>646</v>
      </c>
      <c r="L463">
        <v>601</v>
      </c>
      <c r="M463">
        <v>316</v>
      </c>
      <c r="N463">
        <v>285</v>
      </c>
      <c r="O463">
        <v>0</v>
      </c>
      <c r="P463">
        <v>3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285</v>
      </c>
      <c r="Y463">
        <v>0</v>
      </c>
      <c r="Z463">
        <v>0</v>
      </c>
      <c r="AA463">
        <v>285</v>
      </c>
      <c r="AB463">
        <v>7</v>
      </c>
      <c r="AC463">
        <v>278</v>
      </c>
      <c r="AD463">
        <v>278</v>
      </c>
      <c r="AE463">
        <v>187</v>
      </c>
      <c r="AF463">
        <v>91</v>
      </c>
    </row>
    <row r="464" spans="1:32" x14ac:dyDescent="0.25">
      <c r="A464" t="s">
        <v>1338</v>
      </c>
      <c r="B464" t="s">
        <v>1339</v>
      </c>
      <c r="C464" t="s">
        <v>827</v>
      </c>
      <c r="D464" t="s">
        <v>32</v>
      </c>
      <c r="E464" t="s">
        <v>1311</v>
      </c>
      <c r="F464">
        <v>260605</v>
      </c>
      <c r="G464">
        <v>11</v>
      </c>
      <c r="H464" s="3" t="s">
        <v>3143</v>
      </c>
      <c r="I464" t="s">
        <v>34</v>
      </c>
      <c r="J464" s="1">
        <v>0.875</v>
      </c>
      <c r="K464">
        <v>642</v>
      </c>
      <c r="L464">
        <v>601</v>
      </c>
      <c r="M464">
        <v>297</v>
      </c>
      <c r="N464">
        <v>304</v>
      </c>
      <c r="O464">
        <v>9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304</v>
      </c>
      <c r="Y464">
        <v>0</v>
      </c>
      <c r="Z464">
        <v>0</v>
      </c>
      <c r="AA464">
        <v>304</v>
      </c>
      <c r="AB464">
        <v>6</v>
      </c>
      <c r="AC464">
        <v>298</v>
      </c>
      <c r="AD464">
        <v>298</v>
      </c>
      <c r="AE464">
        <v>139</v>
      </c>
      <c r="AF464">
        <v>159</v>
      </c>
    </row>
    <row r="465" spans="1:32" x14ac:dyDescent="0.25">
      <c r="A465" t="s">
        <v>1340</v>
      </c>
      <c r="B465" t="s">
        <v>1341</v>
      </c>
      <c r="C465" t="s">
        <v>1342</v>
      </c>
      <c r="D465" t="s">
        <v>32</v>
      </c>
      <c r="E465" t="s">
        <v>1311</v>
      </c>
      <c r="F465">
        <v>260605</v>
      </c>
      <c r="G465">
        <v>12</v>
      </c>
      <c r="H465" s="3" t="s">
        <v>3144</v>
      </c>
      <c r="I465" t="s">
        <v>34</v>
      </c>
      <c r="J465" s="1">
        <v>0.875</v>
      </c>
      <c r="K465">
        <v>40</v>
      </c>
      <c r="L465">
        <v>45</v>
      </c>
      <c r="M465">
        <v>6</v>
      </c>
      <c r="N465">
        <v>39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39</v>
      </c>
      <c r="Y465">
        <v>0</v>
      </c>
      <c r="Z465">
        <v>0</v>
      </c>
      <c r="AA465">
        <v>39</v>
      </c>
      <c r="AB465">
        <v>6</v>
      </c>
      <c r="AC465">
        <v>33</v>
      </c>
      <c r="AD465">
        <v>33</v>
      </c>
      <c r="AE465">
        <v>8</v>
      </c>
      <c r="AF465">
        <v>25</v>
      </c>
    </row>
    <row r="466" spans="1:32" x14ac:dyDescent="0.25">
      <c r="A466" t="s">
        <v>1344</v>
      </c>
      <c r="B466" t="s">
        <v>1341</v>
      </c>
      <c r="C466" t="s">
        <v>1345</v>
      </c>
      <c r="D466" t="s">
        <v>32</v>
      </c>
      <c r="E466" t="s">
        <v>1311</v>
      </c>
      <c r="F466">
        <v>260605</v>
      </c>
      <c r="G466">
        <v>13</v>
      </c>
      <c r="H466" s="3" t="s">
        <v>3145</v>
      </c>
      <c r="I466" t="s">
        <v>34</v>
      </c>
      <c r="J466" s="1">
        <v>0.875</v>
      </c>
      <c r="K466">
        <v>30</v>
      </c>
      <c r="L466">
        <v>34</v>
      </c>
      <c r="M466">
        <v>10</v>
      </c>
      <c r="N466">
        <v>24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24</v>
      </c>
      <c r="Y466">
        <v>0</v>
      </c>
      <c r="Z466">
        <v>0</v>
      </c>
      <c r="AA466">
        <v>24</v>
      </c>
      <c r="AB466">
        <v>4</v>
      </c>
      <c r="AC466">
        <v>20</v>
      </c>
      <c r="AD466">
        <v>20</v>
      </c>
      <c r="AE466">
        <v>16</v>
      </c>
      <c r="AF466">
        <v>4</v>
      </c>
    </row>
    <row r="467" spans="1:32" x14ac:dyDescent="0.25">
      <c r="A467" t="s">
        <v>1346</v>
      </c>
      <c r="B467" t="s">
        <v>1347</v>
      </c>
      <c r="C467" t="s">
        <v>1048</v>
      </c>
      <c r="D467" t="s">
        <v>32</v>
      </c>
      <c r="E467" t="s">
        <v>1348</v>
      </c>
      <c r="F467">
        <v>260606</v>
      </c>
      <c r="G467">
        <v>1</v>
      </c>
      <c r="H467" s="3" t="s">
        <v>3146</v>
      </c>
      <c r="I467" t="s">
        <v>34</v>
      </c>
      <c r="J467" s="1">
        <v>0.875</v>
      </c>
      <c r="K467">
        <v>976</v>
      </c>
      <c r="L467">
        <v>801</v>
      </c>
      <c r="M467">
        <v>360</v>
      </c>
      <c r="N467">
        <v>441</v>
      </c>
      <c r="O467">
        <v>0</v>
      </c>
      <c r="P467">
        <v>12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441</v>
      </c>
      <c r="Y467">
        <v>0</v>
      </c>
      <c r="Z467">
        <v>0</v>
      </c>
      <c r="AA467">
        <v>441</v>
      </c>
      <c r="AB467">
        <v>12</v>
      </c>
      <c r="AC467">
        <v>429</v>
      </c>
      <c r="AD467">
        <v>429</v>
      </c>
      <c r="AE467">
        <v>273</v>
      </c>
      <c r="AF467">
        <v>156</v>
      </c>
    </row>
    <row r="468" spans="1:32" x14ac:dyDescent="0.25">
      <c r="A468" t="s">
        <v>1349</v>
      </c>
      <c r="B468" t="s">
        <v>1350</v>
      </c>
      <c r="C468" t="s">
        <v>1351</v>
      </c>
      <c r="D468" t="s">
        <v>32</v>
      </c>
      <c r="E468" t="s">
        <v>1348</v>
      </c>
      <c r="F468">
        <v>260606</v>
      </c>
      <c r="G468">
        <v>2</v>
      </c>
      <c r="H468" s="3" t="s">
        <v>3147</v>
      </c>
      <c r="I468" t="s">
        <v>34</v>
      </c>
      <c r="J468" s="1">
        <v>0.875</v>
      </c>
      <c r="K468">
        <v>918</v>
      </c>
      <c r="L468">
        <v>801</v>
      </c>
      <c r="M468">
        <v>361</v>
      </c>
      <c r="N468">
        <v>440</v>
      </c>
      <c r="O468">
        <v>0</v>
      </c>
      <c r="P468">
        <v>3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440</v>
      </c>
      <c r="Y468">
        <v>0</v>
      </c>
      <c r="Z468">
        <v>0</v>
      </c>
      <c r="AA468">
        <v>440</v>
      </c>
      <c r="AB468">
        <v>13</v>
      </c>
      <c r="AC468">
        <v>427</v>
      </c>
      <c r="AD468">
        <v>427</v>
      </c>
      <c r="AE468">
        <v>269</v>
      </c>
      <c r="AF468">
        <v>158</v>
      </c>
    </row>
    <row r="469" spans="1:32" x14ac:dyDescent="0.25">
      <c r="A469" t="s">
        <v>1352</v>
      </c>
      <c r="B469" t="s">
        <v>1353</v>
      </c>
      <c r="C469" t="s">
        <v>1354</v>
      </c>
      <c r="D469" t="s">
        <v>32</v>
      </c>
      <c r="E469" t="s">
        <v>1348</v>
      </c>
      <c r="F469">
        <v>260606</v>
      </c>
      <c r="G469">
        <v>3</v>
      </c>
      <c r="H469" s="3" t="s">
        <v>3148</v>
      </c>
      <c r="I469" t="s">
        <v>34</v>
      </c>
      <c r="J469" s="1">
        <v>0.875</v>
      </c>
      <c r="K469">
        <v>803</v>
      </c>
      <c r="L469">
        <v>701</v>
      </c>
      <c r="M469">
        <v>354</v>
      </c>
      <c r="N469">
        <v>347</v>
      </c>
      <c r="O469">
        <v>0</v>
      </c>
      <c r="P469">
        <v>4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347</v>
      </c>
      <c r="Y469">
        <v>0</v>
      </c>
      <c r="Z469">
        <v>0</v>
      </c>
      <c r="AA469">
        <v>347</v>
      </c>
      <c r="AB469">
        <v>5</v>
      </c>
      <c r="AC469">
        <v>342</v>
      </c>
      <c r="AD469">
        <v>342</v>
      </c>
      <c r="AE469">
        <v>230</v>
      </c>
      <c r="AF469">
        <v>112</v>
      </c>
    </row>
    <row r="470" spans="1:32" x14ac:dyDescent="0.25">
      <c r="A470" t="s">
        <v>1355</v>
      </c>
      <c r="B470" t="s">
        <v>1356</v>
      </c>
      <c r="C470" t="s">
        <v>1357</v>
      </c>
      <c r="D470" t="s">
        <v>32</v>
      </c>
      <c r="E470" t="s">
        <v>1348</v>
      </c>
      <c r="F470">
        <v>260606</v>
      </c>
      <c r="G470">
        <v>4</v>
      </c>
      <c r="H470" s="3" t="s">
        <v>3149</v>
      </c>
      <c r="I470" t="s">
        <v>34</v>
      </c>
      <c r="J470" s="1">
        <v>0.875</v>
      </c>
      <c r="K470">
        <v>730</v>
      </c>
      <c r="L470">
        <v>602</v>
      </c>
      <c r="M470">
        <v>230</v>
      </c>
      <c r="N470">
        <v>372</v>
      </c>
      <c r="O470">
        <v>0</v>
      </c>
      <c r="P470">
        <v>8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372</v>
      </c>
      <c r="Y470">
        <v>0</v>
      </c>
      <c r="Z470">
        <v>0</v>
      </c>
      <c r="AA470">
        <v>372</v>
      </c>
      <c r="AB470">
        <v>1</v>
      </c>
      <c r="AC470">
        <v>371</v>
      </c>
      <c r="AD470">
        <v>371</v>
      </c>
      <c r="AE470">
        <v>317</v>
      </c>
      <c r="AF470">
        <v>54</v>
      </c>
    </row>
    <row r="471" spans="1:32" x14ac:dyDescent="0.25">
      <c r="A471" t="s">
        <v>1358</v>
      </c>
      <c r="B471" t="s">
        <v>1359</v>
      </c>
      <c r="C471" t="s">
        <v>1360</v>
      </c>
      <c r="D471" t="s">
        <v>32</v>
      </c>
      <c r="E471" t="s">
        <v>1361</v>
      </c>
      <c r="F471">
        <v>260607</v>
      </c>
      <c r="G471">
        <v>1</v>
      </c>
      <c r="H471" s="3" t="s">
        <v>3150</v>
      </c>
      <c r="I471" t="s">
        <v>34</v>
      </c>
      <c r="J471" s="1">
        <v>0.875</v>
      </c>
      <c r="K471">
        <v>1269</v>
      </c>
      <c r="L471">
        <v>1100</v>
      </c>
      <c r="M471">
        <v>457</v>
      </c>
      <c r="N471">
        <v>643</v>
      </c>
      <c r="O471">
        <v>0</v>
      </c>
      <c r="P471">
        <v>8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643</v>
      </c>
      <c r="Y471">
        <v>0</v>
      </c>
      <c r="Z471">
        <v>0</v>
      </c>
      <c r="AA471">
        <v>643</v>
      </c>
      <c r="AB471">
        <v>10</v>
      </c>
      <c r="AC471">
        <v>633</v>
      </c>
      <c r="AD471">
        <v>633</v>
      </c>
      <c r="AE471">
        <v>408</v>
      </c>
      <c r="AF471">
        <v>225</v>
      </c>
    </row>
    <row r="472" spans="1:32" x14ac:dyDescent="0.25">
      <c r="A472" t="s">
        <v>1362</v>
      </c>
      <c r="B472" t="s">
        <v>1359</v>
      </c>
      <c r="C472" t="s">
        <v>1363</v>
      </c>
      <c r="D472" t="s">
        <v>32</v>
      </c>
      <c r="E472" t="s">
        <v>1361</v>
      </c>
      <c r="F472">
        <v>260607</v>
      </c>
      <c r="G472">
        <v>2</v>
      </c>
      <c r="H472" s="3" t="s">
        <v>3151</v>
      </c>
      <c r="I472" t="s">
        <v>34</v>
      </c>
      <c r="J472" s="1">
        <v>0.875</v>
      </c>
      <c r="K472">
        <v>642</v>
      </c>
      <c r="L472">
        <v>600</v>
      </c>
      <c r="M472">
        <v>331</v>
      </c>
      <c r="N472">
        <v>269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269</v>
      </c>
      <c r="Y472">
        <v>0</v>
      </c>
      <c r="Z472">
        <v>0</v>
      </c>
      <c r="AA472">
        <v>269</v>
      </c>
      <c r="AB472">
        <v>7</v>
      </c>
      <c r="AC472">
        <v>262</v>
      </c>
      <c r="AD472">
        <v>262</v>
      </c>
      <c r="AE472">
        <v>183</v>
      </c>
      <c r="AF472">
        <v>79</v>
      </c>
    </row>
    <row r="473" spans="1:32" x14ac:dyDescent="0.25">
      <c r="A473" t="s">
        <v>1364</v>
      </c>
      <c r="B473" t="s">
        <v>1365</v>
      </c>
      <c r="C473" t="s">
        <v>1366</v>
      </c>
      <c r="D473" t="s">
        <v>32</v>
      </c>
      <c r="E473" t="s">
        <v>1361</v>
      </c>
      <c r="F473">
        <v>260607</v>
      </c>
      <c r="G473">
        <v>3</v>
      </c>
      <c r="H473" s="3" t="s">
        <v>3152</v>
      </c>
      <c r="I473" t="s">
        <v>34</v>
      </c>
      <c r="J473" s="1">
        <v>0.875</v>
      </c>
      <c r="K473">
        <v>838</v>
      </c>
      <c r="L473">
        <v>700</v>
      </c>
      <c r="M473">
        <v>320</v>
      </c>
      <c r="N473">
        <v>380</v>
      </c>
      <c r="O473">
        <v>2</v>
      </c>
      <c r="P473">
        <v>5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380</v>
      </c>
      <c r="Y473">
        <v>0</v>
      </c>
      <c r="Z473">
        <v>0</v>
      </c>
      <c r="AA473">
        <v>380</v>
      </c>
      <c r="AB473">
        <v>8</v>
      </c>
      <c r="AC473">
        <v>372</v>
      </c>
      <c r="AD473">
        <v>372</v>
      </c>
      <c r="AE473">
        <v>252</v>
      </c>
      <c r="AF473">
        <v>120</v>
      </c>
    </row>
    <row r="474" spans="1:32" x14ac:dyDescent="0.25">
      <c r="A474" t="s">
        <v>1367</v>
      </c>
      <c r="B474" t="s">
        <v>1359</v>
      </c>
      <c r="C474" t="s">
        <v>1368</v>
      </c>
      <c r="D474" t="s">
        <v>32</v>
      </c>
      <c r="E474" t="s">
        <v>1361</v>
      </c>
      <c r="F474">
        <v>260607</v>
      </c>
      <c r="G474">
        <v>4</v>
      </c>
      <c r="H474" s="3" t="s">
        <v>3153</v>
      </c>
      <c r="I474" t="s">
        <v>34</v>
      </c>
      <c r="J474" s="1">
        <v>0.875</v>
      </c>
      <c r="K474">
        <v>272</v>
      </c>
      <c r="L474">
        <v>302</v>
      </c>
      <c r="M474">
        <v>180</v>
      </c>
      <c r="N474">
        <v>122</v>
      </c>
      <c r="O474">
        <v>1</v>
      </c>
      <c r="P474">
        <v>2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122</v>
      </c>
      <c r="Y474">
        <v>0</v>
      </c>
      <c r="Z474">
        <v>0</v>
      </c>
      <c r="AA474">
        <v>122</v>
      </c>
      <c r="AB474">
        <v>1</v>
      </c>
      <c r="AC474">
        <v>121</v>
      </c>
      <c r="AD474">
        <v>121</v>
      </c>
      <c r="AE474">
        <v>74</v>
      </c>
      <c r="AF474">
        <v>47</v>
      </c>
    </row>
    <row r="475" spans="1:32" x14ac:dyDescent="0.25">
      <c r="A475" t="s">
        <v>1369</v>
      </c>
      <c r="B475" t="s">
        <v>1359</v>
      </c>
      <c r="C475" t="s">
        <v>1370</v>
      </c>
      <c r="D475" t="s">
        <v>32</v>
      </c>
      <c r="E475" t="s">
        <v>1361</v>
      </c>
      <c r="F475">
        <v>260607</v>
      </c>
      <c r="G475">
        <v>5</v>
      </c>
      <c r="H475" s="3" t="s">
        <v>3154</v>
      </c>
      <c r="I475" t="s">
        <v>34</v>
      </c>
      <c r="J475" s="1">
        <v>0.875</v>
      </c>
      <c r="K475">
        <v>929</v>
      </c>
      <c r="L475">
        <v>800</v>
      </c>
      <c r="M475">
        <v>350</v>
      </c>
      <c r="N475">
        <v>450</v>
      </c>
      <c r="O475">
        <v>1</v>
      </c>
      <c r="P475">
        <v>6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450</v>
      </c>
      <c r="Y475">
        <v>0</v>
      </c>
      <c r="Z475">
        <v>0</v>
      </c>
      <c r="AA475">
        <v>450</v>
      </c>
      <c r="AB475">
        <v>6</v>
      </c>
      <c r="AC475">
        <v>444</v>
      </c>
      <c r="AD475">
        <v>444</v>
      </c>
      <c r="AE475">
        <v>309</v>
      </c>
      <c r="AF475">
        <v>135</v>
      </c>
    </row>
    <row r="476" spans="1:32" x14ac:dyDescent="0.25">
      <c r="A476" t="s">
        <v>1371</v>
      </c>
      <c r="B476" t="s">
        <v>1359</v>
      </c>
      <c r="C476" t="s">
        <v>1372</v>
      </c>
      <c r="D476" t="s">
        <v>32</v>
      </c>
      <c r="E476" t="s">
        <v>1361</v>
      </c>
      <c r="F476">
        <v>260607</v>
      </c>
      <c r="G476">
        <v>6</v>
      </c>
      <c r="H476" s="3" t="s">
        <v>3155</v>
      </c>
      <c r="I476" t="s">
        <v>34</v>
      </c>
      <c r="J476" s="1">
        <v>0.875</v>
      </c>
      <c r="K476">
        <v>710</v>
      </c>
      <c r="L476">
        <v>601</v>
      </c>
      <c r="M476">
        <v>296</v>
      </c>
      <c r="N476">
        <v>305</v>
      </c>
      <c r="O476">
        <v>1</v>
      </c>
      <c r="P476">
        <v>3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305</v>
      </c>
      <c r="Y476">
        <v>0</v>
      </c>
      <c r="Z476">
        <v>0</v>
      </c>
      <c r="AA476">
        <v>305</v>
      </c>
      <c r="AB476">
        <v>2</v>
      </c>
      <c r="AC476">
        <v>303</v>
      </c>
      <c r="AD476">
        <v>303</v>
      </c>
      <c r="AE476">
        <v>224</v>
      </c>
      <c r="AF476">
        <v>79</v>
      </c>
    </row>
    <row r="477" spans="1:32" x14ac:dyDescent="0.25">
      <c r="A477" t="s">
        <v>1373</v>
      </c>
      <c r="B477" t="s">
        <v>1374</v>
      </c>
      <c r="C477" t="s">
        <v>1375</v>
      </c>
      <c r="D477" t="s">
        <v>32</v>
      </c>
      <c r="E477" t="s">
        <v>1376</v>
      </c>
      <c r="F477">
        <v>260608</v>
      </c>
      <c r="G477">
        <v>1</v>
      </c>
      <c r="H477" s="3" t="s">
        <v>3156</v>
      </c>
      <c r="I477" t="s">
        <v>34</v>
      </c>
      <c r="J477" s="1">
        <v>0.875</v>
      </c>
      <c r="K477">
        <v>974</v>
      </c>
      <c r="L477">
        <v>800</v>
      </c>
      <c r="M477">
        <v>372</v>
      </c>
      <c r="N477">
        <v>428</v>
      </c>
      <c r="O477">
        <v>1</v>
      </c>
      <c r="P477">
        <v>6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428</v>
      </c>
      <c r="Y477">
        <v>0</v>
      </c>
      <c r="Z477">
        <v>0</v>
      </c>
      <c r="AA477">
        <v>428</v>
      </c>
      <c r="AB477">
        <v>8</v>
      </c>
      <c r="AC477">
        <v>420</v>
      </c>
      <c r="AD477">
        <v>420</v>
      </c>
      <c r="AE477">
        <v>234</v>
      </c>
      <c r="AF477">
        <v>186</v>
      </c>
    </row>
    <row r="478" spans="1:32" x14ac:dyDescent="0.25">
      <c r="A478" t="s">
        <v>1377</v>
      </c>
      <c r="B478" t="s">
        <v>1378</v>
      </c>
      <c r="C478" t="s">
        <v>1379</v>
      </c>
      <c r="D478" t="s">
        <v>32</v>
      </c>
      <c r="E478" t="s">
        <v>1376</v>
      </c>
      <c r="F478">
        <v>260608</v>
      </c>
      <c r="G478">
        <v>2</v>
      </c>
      <c r="H478" s="3" t="s">
        <v>3157</v>
      </c>
      <c r="I478" t="s">
        <v>34</v>
      </c>
      <c r="J478" s="1">
        <v>0.875</v>
      </c>
      <c r="K478">
        <v>1152</v>
      </c>
      <c r="L478">
        <v>1000</v>
      </c>
      <c r="M478">
        <v>438</v>
      </c>
      <c r="N478">
        <v>562</v>
      </c>
      <c r="O478">
        <v>1</v>
      </c>
      <c r="P478">
        <v>10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562</v>
      </c>
      <c r="Y478">
        <v>0</v>
      </c>
      <c r="Z478">
        <v>0</v>
      </c>
      <c r="AA478">
        <v>562</v>
      </c>
      <c r="AB478">
        <v>4</v>
      </c>
      <c r="AC478">
        <v>558</v>
      </c>
      <c r="AD478">
        <v>558</v>
      </c>
      <c r="AE478">
        <v>326</v>
      </c>
      <c r="AF478">
        <v>232</v>
      </c>
    </row>
    <row r="479" spans="1:32" x14ac:dyDescent="0.25">
      <c r="A479" t="s">
        <v>1380</v>
      </c>
      <c r="B479" t="s">
        <v>1381</v>
      </c>
      <c r="C479" t="s">
        <v>1382</v>
      </c>
      <c r="D479" t="s">
        <v>32</v>
      </c>
      <c r="E479" t="s">
        <v>1376</v>
      </c>
      <c r="F479">
        <v>260608</v>
      </c>
      <c r="G479">
        <v>3</v>
      </c>
      <c r="H479" s="3" t="s">
        <v>3158</v>
      </c>
      <c r="I479" t="s">
        <v>34</v>
      </c>
      <c r="J479" s="1">
        <v>0.875</v>
      </c>
      <c r="K479">
        <v>721</v>
      </c>
      <c r="L479">
        <v>600</v>
      </c>
      <c r="M479">
        <v>227</v>
      </c>
      <c r="N479">
        <v>373</v>
      </c>
      <c r="O479">
        <v>0</v>
      </c>
      <c r="P479">
        <v>2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373</v>
      </c>
      <c r="Y479">
        <v>0</v>
      </c>
      <c r="Z479">
        <v>0</v>
      </c>
      <c r="AA479">
        <v>373</v>
      </c>
      <c r="AB479">
        <v>8</v>
      </c>
      <c r="AC479">
        <v>365</v>
      </c>
      <c r="AD479">
        <v>365</v>
      </c>
      <c r="AE479">
        <v>222</v>
      </c>
      <c r="AF479">
        <v>143</v>
      </c>
    </row>
    <row r="480" spans="1:32" x14ac:dyDescent="0.25">
      <c r="A480" t="s">
        <v>1383</v>
      </c>
      <c r="B480" t="s">
        <v>1384</v>
      </c>
      <c r="C480" t="s">
        <v>1385</v>
      </c>
      <c r="D480" t="s">
        <v>32</v>
      </c>
      <c r="E480" t="s">
        <v>1376</v>
      </c>
      <c r="F480">
        <v>260608</v>
      </c>
      <c r="G480">
        <v>4</v>
      </c>
      <c r="H480" s="3" t="s">
        <v>3159</v>
      </c>
      <c r="I480" t="s">
        <v>34</v>
      </c>
      <c r="J480" s="1">
        <v>0.875</v>
      </c>
      <c r="K480">
        <v>636</v>
      </c>
      <c r="L480">
        <v>500</v>
      </c>
      <c r="M480">
        <v>203</v>
      </c>
      <c r="N480">
        <v>297</v>
      </c>
      <c r="O480">
        <v>0</v>
      </c>
      <c r="P480">
        <v>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297</v>
      </c>
      <c r="Y480">
        <v>0</v>
      </c>
      <c r="Z480">
        <v>0</v>
      </c>
      <c r="AA480">
        <v>297</v>
      </c>
      <c r="AB480">
        <v>4</v>
      </c>
      <c r="AC480">
        <v>293</v>
      </c>
      <c r="AD480">
        <v>293</v>
      </c>
      <c r="AE480">
        <v>153</v>
      </c>
      <c r="AF480">
        <v>140</v>
      </c>
    </row>
    <row r="481" spans="1:32" x14ac:dyDescent="0.25">
      <c r="A481" t="s">
        <v>1386</v>
      </c>
      <c r="B481" t="s">
        <v>1387</v>
      </c>
      <c r="C481" t="s">
        <v>1388</v>
      </c>
      <c r="D481" t="s">
        <v>32</v>
      </c>
      <c r="E481" t="s">
        <v>1389</v>
      </c>
      <c r="F481">
        <v>260701</v>
      </c>
      <c r="G481">
        <v>1</v>
      </c>
      <c r="H481" s="3" t="s">
        <v>3160</v>
      </c>
      <c r="I481" t="s">
        <v>34</v>
      </c>
      <c r="J481" s="1">
        <v>0.875</v>
      </c>
      <c r="K481">
        <v>1478</v>
      </c>
      <c r="L481">
        <v>1302</v>
      </c>
      <c r="M481">
        <v>574</v>
      </c>
      <c r="N481">
        <v>728</v>
      </c>
      <c r="O481">
        <v>0</v>
      </c>
      <c r="P481">
        <v>9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728</v>
      </c>
      <c r="Y481">
        <v>0</v>
      </c>
      <c r="Z481">
        <v>0</v>
      </c>
      <c r="AA481">
        <v>728</v>
      </c>
      <c r="AB481">
        <v>8</v>
      </c>
      <c r="AC481">
        <v>720</v>
      </c>
      <c r="AD481">
        <v>720</v>
      </c>
      <c r="AE481">
        <v>350</v>
      </c>
      <c r="AF481">
        <v>370</v>
      </c>
    </row>
    <row r="482" spans="1:32" x14ac:dyDescent="0.25">
      <c r="A482" t="s">
        <v>1390</v>
      </c>
      <c r="B482" t="s">
        <v>1387</v>
      </c>
      <c r="C482" t="s">
        <v>1391</v>
      </c>
      <c r="D482" t="s">
        <v>32</v>
      </c>
      <c r="E482" t="s">
        <v>1389</v>
      </c>
      <c r="F482">
        <v>260701</v>
      </c>
      <c r="G482">
        <v>2</v>
      </c>
      <c r="H482" s="3" t="s">
        <v>3161</v>
      </c>
      <c r="I482" t="s">
        <v>34</v>
      </c>
      <c r="J482" s="1">
        <v>0.875</v>
      </c>
      <c r="K482">
        <v>1332</v>
      </c>
      <c r="L482">
        <v>1196</v>
      </c>
      <c r="M482">
        <v>500</v>
      </c>
      <c r="N482">
        <v>696</v>
      </c>
      <c r="O482">
        <v>0</v>
      </c>
      <c r="P482">
        <v>11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696</v>
      </c>
      <c r="Y482">
        <v>0</v>
      </c>
      <c r="Z482">
        <v>0</v>
      </c>
      <c r="AA482">
        <v>696</v>
      </c>
      <c r="AB482">
        <v>4</v>
      </c>
      <c r="AC482">
        <v>692</v>
      </c>
      <c r="AD482">
        <v>692</v>
      </c>
      <c r="AE482">
        <v>379</v>
      </c>
      <c r="AF482">
        <v>313</v>
      </c>
    </row>
    <row r="483" spans="1:32" x14ac:dyDescent="0.25">
      <c r="A483" t="s">
        <v>1392</v>
      </c>
      <c r="B483" t="s">
        <v>1393</v>
      </c>
      <c r="C483" t="s">
        <v>211</v>
      </c>
      <c r="D483" t="s">
        <v>32</v>
      </c>
      <c r="E483" t="s">
        <v>1389</v>
      </c>
      <c r="F483">
        <v>260701</v>
      </c>
      <c r="G483">
        <v>3</v>
      </c>
      <c r="H483" s="3" t="s">
        <v>3162</v>
      </c>
      <c r="I483" t="s">
        <v>34</v>
      </c>
      <c r="J483" s="1">
        <v>0.875</v>
      </c>
      <c r="K483">
        <v>1696</v>
      </c>
      <c r="L483">
        <v>1501</v>
      </c>
      <c r="M483">
        <v>739</v>
      </c>
      <c r="N483">
        <v>762</v>
      </c>
      <c r="O483">
        <v>1</v>
      </c>
      <c r="P483">
        <v>3</v>
      </c>
      <c r="Q483">
        <v>1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763</v>
      </c>
      <c r="Y483">
        <v>1</v>
      </c>
      <c r="Z483">
        <v>0</v>
      </c>
      <c r="AA483">
        <v>763</v>
      </c>
      <c r="AB483">
        <v>10</v>
      </c>
      <c r="AC483">
        <v>753</v>
      </c>
      <c r="AD483">
        <v>753</v>
      </c>
      <c r="AE483">
        <v>400</v>
      </c>
      <c r="AF483">
        <v>353</v>
      </c>
    </row>
    <row r="484" spans="1:32" x14ac:dyDescent="0.25">
      <c r="A484" t="s">
        <v>1394</v>
      </c>
      <c r="B484" t="s">
        <v>1393</v>
      </c>
      <c r="C484" t="s">
        <v>1395</v>
      </c>
      <c r="D484" t="s">
        <v>32</v>
      </c>
      <c r="E484" t="s">
        <v>1389</v>
      </c>
      <c r="F484">
        <v>260701</v>
      </c>
      <c r="G484">
        <v>4</v>
      </c>
      <c r="H484" s="3" t="s">
        <v>3163</v>
      </c>
      <c r="I484" t="s">
        <v>34</v>
      </c>
      <c r="J484" s="1">
        <v>0.875</v>
      </c>
      <c r="K484">
        <v>1667</v>
      </c>
      <c r="L484">
        <v>1495</v>
      </c>
      <c r="M484">
        <v>817</v>
      </c>
      <c r="N484">
        <v>678</v>
      </c>
      <c r="O484">
        <v>1</v>
      </c>
      <c r="P484">
        <v>4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678</v>
      </c>
      <c r="Y484">
        <v>0</v>
      </c>
      <c r="Z484">
        <v>0</v>
      </c>
      <c r="AA484">
        <v>678</v>
      </c>
      <c r="AB484">
        <v>5</v>
      </c>
      <c r="AC484">
        <v>673</v>
      </c>
      <c r="AD484">
        <v>673</v>
      </c>
      <c r="AE484">
        <v>410</v>
      </c>
      <c r="AF484">
        <v>263</v>
      </c>
    </row>
    <row r="485" spans="1:32" x14ac:dyDescent="0.25">
      <c r="A485" t="s">
        <v>1396</v>
      </c>
      <c r="B485" t="s">
        <v>1397</v>
      </c>
      <c r="C485" t="s">
        <v>1398</v>
      </c>
      <c r="D485" t="s">
        <v>32</v>
      </c>
      <c r="E485" t="s">
        <v>1389</v>
      </c>
      <c r="F485">
        <v>260701</v>
      </c>
      <c r="G485">
        <v>5</v>
      </c>
      <c r="H485" s="3" t="s">
        <v>3164</v>
      </c>
      <c r="I485" t="s">
        <v>34</v>
      </c>
      <c r="J485" s="1">
        <v>0.875</v>
      </c>
      <c r="K485">
        <v>1647</v>
      </c>
      <c r="L485">
        <v>1499</v>
      </c>
      <c r="M485">
        <v>717</v>
      </c>
      <c r="N485">
        <v>782</v>
      </c>
      <c r="O485">
        <v>1</v>
      </c>
      <c r="P485">
        <v>9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782</v>
      </c>
      <c r="Y485">
        <v>0</v>
      </c>
      <c r="Z485">
        <v>0</v>
      </c>
      <c r="AA485">
        <v>782</v>
      </c>
      <c r="AB485">
        <v>12</v>
      </c>
      <c r="AC485">
        <v>770</v>
      </c>
      <c r="AD485">
        <v>770</v>
      </c>
      <c r="AE485">
        <v>372</v>
      </c>
      <c r="AF485">
        <v>398</v>
      </c>
    </row>
    <row r="486" spans="1:32" x14ac:dyDescent="0.25">
      <c r="A486" t="s">
        <v>1399</v>
      </c>
      <c r="B486" t="s">
        <v>1400</v>
      </c>
      <c r="C486" t="s">
        <v>1401</v>
      </c>
      <c r="D486" t="s">
        <v>32</v>
      </c>
      <c r="E486" t="s">
        <v>1389</v>
      </c>
      <c r="F486">
        <v>260701</v>
      </c>
      <c r="G486">
        <v>6</v>
      </c>
      <c r="H486" s="3" t="s">
        <v>3165</v>
      </c>
      <c r="I486" t="s">
        <v>34</v>
      </c>
      <c r="J486" s="1">
        <v>0.875</v>
      </c>
      <c r="K486">
        <v>1091</v>
      </c>
      <c r="L486">
        <v>900</v>
      </c>
      <c r="M486">
        <v>401</v>
      </c>
      <c r="N486">
        <v>499</v>
      </c>
      <c r="O486">
        <v>2</v>
      </c>
      <c r="P486">
        <v>8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499</v>
      </c>
      <c r="Y486">
        <v>0</v>
      </c>
      <c r="Z486">
        <v>0</v>
      </c>
      <c r="AA486">
        <v>499</v>
      </c>
      <c r="AB486">
        <v>4</v>
      </c>
      <c r="AC486">
        <v>495</v>
      </c>
      <c r="AD486">
        <v>495</v>
      </c>
      <c r="AE486">
        <v>205</v>
      </c>
      <c r="AF486">
        <v>290</v>
      </c>
    </row>
    <row r="487" spans="1:32" x14ac:dyDescent="0.25">
      <c r="A487" t="s">
        <v>1402</v>
      </c>
      <c r="B487" t="s">
        <v>1403</v>
      </c>
      <c r="C487" t="s">
        <v>1404</v>
      </c>
      <c r="D487" t="s">
        <v>32</v>
      </c>
      <c r="E487" t="s">
        <v>1389</v>
      </c>
      <c r="F487">
        <v>260701</v>
      </c>
      <c r="G487">
        <v>7</v>
      </c>
      <c r="H487" s="3" t="s">
        <v>3166</v>
      </c>
      <c r="I487" t="s">
        <v>34</v>
      </c>
      <c r="J487" s="1">
        <v>0.875</v>
      </c>
      <c r="K487">
        <v>1618</v>
      </c>
      <c r="L487">
        <v>1395</v>
      </c>
      <c r="M487">
        <v>725</v>
      </c>
      <c r="N487">
        <v>670</v>
      </c>
      <c r="O487">
        <v>0</v>
      </c>
      <c r="P487">
        <v>11</v>
      </c>
      <c r="Q487">
        <v>5</v>
      </c>
      <c r="R487">
        <v>4</v>
      </c>
      <c r="S487">
        <v>0</v>
      </c>
      <c r="T487">
        <v>0</v>
      </c>
      <c r="U487">
        <v>0</v>
      </c>
      <c r="V487">
        <v>0</v>
      </c>
      <c r="W487">
        <v>4</v>
      </c>
      <c r="X487">
        <v>674</v>
      </c>
      <c r="Y487">
        <v>4</v>
      </c>
      <c r="Z487">
        <v>0</v>
      </c>
      <c r="AA487">
        <v>674</v>
      </c>
      <c r="AB487">
        <v>20</v>
      </c>
      <c r="AC487">
        <v>654</v>
      </c>
      <c r="AD487">
        <v>654</v>
      </c>
      <c r="AE487">
        <v>324</v>
      </c>
      <c r="AF487">
        <v>330</v>
      </c>
    </row>
    <row r="488" spans="1:32" x14ac:dyDescent="0.25">
      <c r="A488" t="s">
        <v>1405</v>
      </c>
      <c r="B488" t="s">
        <v>1387</v>
      </c>
      <c r="C488" t="s">
        <v>1406</v>
      </c>
      <c r="D488" t="s">
        <v>32</v>
      </c>
      <c r="E488" t="s">
        <v>1389</v>
      </c>
      <c r="F488">
        <v>260701</v>
      </c>
      <c r="G488">
        <v>8</v>
      </c>
      <c r="H488" s="3" t="s">
        <v>3167</v>
      </c>
      <c r="I488" t="s">
        <v>34</v>
      </c>
      <c r="J488" s="1">
        <v>0.875</v>
      </c>
      <c r="K488">
        <v>1426</v>
      </c>
      <c r="L488">
        <v>1300</v>
      </c>
      <c r="M488">
        <v>662</v>
      </c>
      <c r="N488">
        <v>638</v>
      </c>
      <c r="O488">
        <v>0</v>
      </c>
      <c r="P488">
        <v>9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638</v>
      </c>
      <c r="Y488">
        <v>0</v>
      </c>
      <c r="Z488">
        <v>0</v>
      </c>
      <c r="AA488">
        <v>638</v>
      </c>
      <c r="AB488">
        <v>11</v>
      </c>
      <c r="AC488">
        <v>627</v>
      </c>
      <c r="AD488">
        <v>627</v>
      </c>
      <c r="AE488">
        <v>343</v>
      </c>
      <c r="AF488">
        <v>284</v>
      </c>
    </row>
    <row r="489" spans="1:32" x14ac:dyDescent="0.25">
      <c r="A489" t="s">
        <v>1407</v>
      </c>
      <c r="B489" t="s">
        <v>1387</v>
      </c>
      <c r="C489" t="s">
        <v>1408</v>
      </c>
      <c r="D489" t="s">
        <v>32</v>
      </c>
      <c r="E489" t="s">
        <v>1389</v>
      </c>
      <c r="F489">
        <v>260701</v>
      </c>
      <c r="G489">
        <v>9</v>
      </c>
      <c r="H489" s="3" t="s">
        <v>3168</v>
      </c>
      <c r="I489" t="s">
        <v>34</v>
      </c>
      <c r="J489" s="1">
        <v>0.875</v>
      </c>
      <c r="K489">
        <v>1281</v>
      </c>
      <c r="L489">
        <v>1100</v>
      </c>
      <c r="M489">
        <v>447</v>
      </c>
      <c r="N489">
        <v>653</v>
      </c>
      <c r="O489">
        <v>1</v>
      </c>
      <c r="P489">
        <v>2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653</v>
      </c>
      <c r="Y489">
        <v>0</v>
      </c>
      <c r="Z489">
        <v>0</v>
      </c>
      <c r="AA489">
        <v>653</v>
      </c>
      <c r="AB489">
        <v>7</v>
      </c>
      <c r="AC489">
        <v>646</v>
      </c>
      <c r="AD489">
        <v>646</v>
      </c>
      <c r="AE489">
        <v>312</v>
      </c>
      <c r="AF489">
        <v>334</v>
      </c>
    </row>
    <row r="490" spans="1:32" x14ac:dyDescent="0.25">
      <c r="A490" t="s">
        <v>1409</v>
      </c>
      <c r="B490" t="s">
        <v>1400</v>
      </c>
      <c r="C490" t="s">
        <v>1410</v>
      </c>
      <c r="D490" t="s">
        <v>32</v>
      </c>
      <c r="E490" t="s">
        <v>1389</v>
      </c>
      <c r="F490">
        <v>260701</v>
      </c>
      <c r="G490">
        <v>10</v>
      </c>
      <c r="H490" s="3" t="s">
        <v>3169</v>
      </c>
      <c r="I490" t="s">
        <v>34</v>
      </c>
      <c r="J490" s="1">
        <v>0.875</v>
      </c>
      <c r="K490">
        <v>1510</v>
      </c>
      <c r="L490">
        <v>1300</v>
      </c>
      <c r="M490">
        <v>560</v>
      </c>
      <c r="N490">
        <v>740</v>
      </c>
      <c r="O490">
        <v>1</v>
      </c>
      <c r="P490">
        <v>13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740</v>
      </c>
      <c r="Y490">
        <v>0</v>
      </c>
      <c r="Z490">
        <v>0</v>
      </c>
      <c r="AA490">
        <v>740</v>
      </c>
      <c r="AB490">
        <v>10</v>
      </c>
      <c r="AC490">
        <v>730</v>
      </c>
      <c r="AD490">
        <v>730</v>
      </c>
      <c r="AE490">
        <v>368</v>
      </c>
      <c r="AF490">
        <v>362</v>
      </c>
    </row>
    <row r="491" spans="1:32" x14ac:dyDescent="0.25">
      <c r="A491" t="s">
        <v>1411</v>
      </c>
      <c r="B491" t="s">
        <v>1397</v>
      </c>
      <c r="C491" t="s">
        <v>1412</v>
      </c>
      <c r="D491" t="s">
        <v>32</v>
      </c>
      <c r="E491" t="s">
        <v>1389</v>
      </c>
      <c r="F491">
        <v>260701</v>
      </c>
      <c r="G491">
        <v>11</v>
      </c>
      <c r="H491" s="3" t="s">
        <v>3170</v>
      </c>
      <c r="I491" t="s">
        <v>34</v>
      </c>
      <c r="J491" s="1">
        <v>0.875</v>
      </c>
      <c r="K491">
        <v>2330</v>
      </c>
      <c r="L491">
        <v>1999</v>
      </c>
      <c r="M491">
        <v>831</v>
      </c>
      <c r="N491">
        <v>1168</v>
      </c>
      <c r="O491">
        <v>1</v>
      </c>
      <c r="P491">
        <v>6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1159</v>
      </c>
      <c r="Y491">
        <v>0</v>
      </c>
      <c r="Z491">
        <v>0</v>
      </c>
      <c r="AA491">
        <v>1159</v>
      </c>
      <c r="AB491">
        <v>19</v>
      </c>
      <c r="AC491">
        <v>1140</v>
      </c>
      <c r="AD491">
        <v>1140</v>
      </c>
      <c r="AE491">
        <v>486</v>
      </c>
      <c r="AF491">
        <v>654</v>
      </c>
    </row>
    <row r="492" spans="1:32" x14ac:dyDescent="0.25">
      <c r="A492" t="s">
        <v>1413</v>
      </c>
      <c r="B492" t="s">
        <v>1393</v>
      </c>
      <c r="C492" t="s">
        <v>1414</v>
      </c>
      <c r="D492" t="s">
        <v>32</v>
      </c>
      <c r="E492" t="s">
        <v>1389</v>
      </c>
      <c r="F492">
        <v>260701</v>
      </c>
      <c r="G492">
        <v>12</v>
      </c>
      <c r="H492" s="3" t="s">
        <v>3171</v>
      </c>
      <c r="I492" t="s">
        <v>34</v>
      </c>
      <c r="J492" s="1">
        <v>0.875</v>
      </c>
      <c r="K492">
        <v>1722</v>
      </c>
      <c r="L492">
        <v>1497</v>
      </c>
      <c r="M492">
        <v>706</v>
      </c>
      <c r="N492">
        <v>791</v>
      </c>
      <c r="O492">
        <v>0</v>
      </c>
      <c r="P492">
        <v>2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791</v>
      </c>
      <c r="Y492">
        <v>0</v>
      </c>
      <c r="Z492">
        <v>0</v>
      </c>
      <c r="AA492">
        <v>791</v>
      </c>
      <c r="AB492">
        <v>15</v>
      </c>
      <c r="AC492">
        <v>776</v>
      </c>
      <c r="AD492">
        <v>776</v>
      </c>
      <c r="AE492">
        <v>367</v>
      </c>
      <c r="AF492">
        <v>409</v>
      </c>
    </row>
    <row r="493" spans="1:32" x14ac:dyDescent="0.25">
      <c r="A493" t="s">
        <v>1415</v>
      </c>
      <c r="B493" t="s">
        <v>1397</v>
      </c>
      <c r="C493" t="s">
        <v>1416</v>
      </c>
      <c r="D493" t="s">
        <v>32</v>
      </c>
      <c r="E493" t="s">
        <v>1389</v>
      </c>
      <c r="F493">
        <v>260701</v>
      </c>
      <c r="G493">
        <v>13</v>
      </c>
      <c r="H493" s="3" t="s">
        <v>3172</v>
      </c>
      <c r="I493" t="s">
        <v>34</v>
      </c>
      <c r="J493" s="1">
        <v>0.875</v>
      </c>
      <c r="K493">
        <v>1458</v>
      </c>
      <c r="L493">
        <v>1312</v>
      </c>
      <c r="M493">
        <v>567</v>
      </c>
      <c r="N493">
        <v>745</v>
      </c>
      <c r="O493">
        <v>1</v>
      </c>
      <c r="P493">
        <v>5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745</v>
      </c>
      <c r="Y493">
        <v>0</v>
      </c>
      <c r="Z493">
        <v>0</v>
      </c>
      <c r="AA493">
        <v>745</v>
      </c>
      <c r="AB493">
        <v>8</v>
      </c>
      <c r="AC493">
        <v>737</v>
      </c>
      <c r="AD493">
        <v>737</v>
      </c>
      <c r="AE493">
        <v>316</v>
      </c>
      <c r="AF493">
        <v>421</v>
      </c>
    </row>
    <row r="494" spans="1:32" x14ac:dyDescent="0.25">
      <c r="A494" t="s">
        <v>1417</v>
      </c>
      <c r="B494" t="s">
        <v>1403</v>
      </c>
      <c r="C494" t="s">
        <v>1418</v>
      </c>
      <c r="D494" t="s">
        <v>32</v>
      </c>
      <c r="E494" t="s">
        <v>1389</v>
      </c>
      <c r="F494">
        <v>260701</v>
      </c>
      <c r="G494">
        <v>14</v>
      </c>
      <c r="H494" s="3" t="s">
        <v>3173</v>
      </c>
      <c r="I494" t="s">
        <v>34</v>
      </c>
      <c r="J494" s="1">
        <v>0.875</v>
      </c>
      <c r="K494">
        <v>1988</v>
      </c>
      <c r="L494">
        <v>1799</v>
      </c>
      <c r="M494">
        <v>735</v>
      </c>
      <c r="N494">
        <v>1064</v>
      </c>
      <c r="O494">
        <v>0</v>
      </c>
      <c r="P494">
        <v>11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1064</v>
      </c>
      <c r="Y494">
        <v>0</v>
      </c>
      <c r="Z494">
        <v>0</v>
      </c>
      <c r="AA494">
        <v>1064</v>
      </c>
      <c r="AB494">
        <v>8</v>
      </c>
      <c r="AC494">
        <v>1056</v>
      </c>
      <c r="AD494">
        <v>1056</v>
      </c>
      <c r="AE494">
        <v>455</v>
      </c>
      <c r="AF494">
        <v>601</v>
      </c>
    </row>
    <row r="495" spans="1:32" x14ac:dyDescent="0.25">
      <c r="A495" t="s">
        <v>1419</v>
      </c>
      <c r="B495" t="s">
        <v>1400</v>
      </c>
      <c r="C495" t="s">
        <v>1420</v>
      </c>
      <c r="D495" t="s">
        <v>32</v>
      </c>
      <c r="E495" t="s">
        <v>1389</v>
      </c>
      <c r="F495">
        <v>260701</v>
      </c>
      <c r="G495">
        <v>15</v>
      </c>
      <c r="H495" s="3" t="s">
        <v>3174</v>
      </c>
      <c r="I495" t="s">
        <v>34</v>
      </c>
      <c r="J495" s="1">
        <v>0.875</v>
      </c>
      <c r="K495">
        <v>2159</v>
      </c>
      <c r="L495">
        <v>1900</v>
      </c>
      <c r="M495">
        <v>831</v>
      </c>
      <c r="N495">
        <v>1069</v>
      </c>
      <c r="O495">
        <v>0</v>
      </c>
      <c r="P495">
        <v>4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1069</v>
      </c>
      <c r="Y495">
        <v>0</v>
      </c>
      <c r="Z495">
        <v>0</v>
      </c>
      <c r="AA495">
        <v>1069</v>
      </c>
      <c r="AB495">
        <v>8</v>
      </c>
      <c r="AC495">
        <v>1061</v>
      </c>
      <c r="AD495">
        <v>1061</v>
      </c>
      <c r="AE495">
        <v>516</v>
      </c>
      <c r="AF495">
        <v>545</v>
      </c>
    </row>
    <row r="496" spans="1:32" x14ac:dyDescent="0.25">
      <c r="A496" t="s">
        <v>1421</v>
      </c>
      <c r="B496" t="s">
        <v>1387</v>
      </c>
      <c r="C496" t="s">
        <v>1422</v>
      </c>
      <c r="D496" t="s">
        <v>32</v>
      </c>
      <c r="E496" t="s">
        <v>1389</v>
      </c>
      <c r="F496">
        <v>260701</v>
      </c>
      <c r="G496">
        <v>16</v>
      </c>
      <c r="H496" s="3" t="s">
        <v>3175</v>
      </c>
      <c r="I496" t="s">
        <v>34</v>
      </c>
      <c r="J496" s="1">
        <v>0.875</v>
      </c>
      <c r="K496">
        <v>2192</v>
      </c>
      <c r="L496">
        <v>1900</v>
      </c>
      <c r="M496">
        <v>916</v>
      </c>
      <c r="N496">
        <v>984</v>
      </c>
      <c r="O496">
        <v>0</v>
      </c>
      <c r="P496">
        <v>10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984</v>
      </c>
      <c r="Y496">
        <v>0</v>
      </c>
      <c r="Z496">
        <v>0</v>
      </c>
      <c r="AA496">
        <v>984</v>
      </c>
      <c r="AB496">
        <v>13</v>
      </c>
      <c r="AC496">
        <v>971</v>
      </c>
      <c r="AD496">
        <v>971</v>
      </c>
      <c r="AE496">
        <v>514</v>
      </c>
      <c r="AF496">
        <v>457</v>
      </c>
    </row>
    <row r="497" spans="1:32" x14ac:dyDescent="0.25">
      <c r="A497" t="s">
        <v>1423</v>
      </c>
      <c r="B497" t="s">
        <v>1387</v>
      </c>
      <c r="C497" t="s">
        <v>1424</v>
      </c>
      <c r="D497" t="s">
        <v>32</v>
      </c>
      <c r="E497" t="s">
        <v>1389</v>
      </c>
      <c r="F497">
        <v>260701</v>
      </c>
      <c r="G497">
        <v>17</v>
      </c>
      <c r="H497" s="3" t="s">
        <v>3176</v>
      </c>
      <c r="I497" t="s">
        <v>34</v>
      </c>
      <c r="J497" s="1">
        <v>0.875</v>
      </c>
      <c r="K497">
        <v>2235</v>
      </c>
      <c r="L497">
        <v>2001</v>
      </c>
      <c r="M497">
        <v>847</v>
      </c>
      <c r="N497">
        <v>1154</v>
      </c>
      <c r="O497">
        <v>1</v>
      </c>
      <c r="P497">
        <v>4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1154</v>
      </c>
      <c r="Y497">
        <v>0</v>
      </c>
      <c r="Z497">
        <v>0</v>
      </c>
      <c r="AA497">
        <v>1154</v>
      </c>
      <c r="AB497">
        <v>15</v>
      </c>
      <c r="AC497">
        <v>1139</v>
      </c>
      <c r="AD497">
        <v>1139</v>
      </c>
      <c r="AE497">
        <v>571</v>
      </c>
      <c r="AF497">
        <v>568</v>
      </c>
    </row>
    <row r="498" spans="1:32" x14ac:dyDescent="0.25">
      <c r="A498" t="s">
        <v>1425</v>
      </c>
      <c r="B498" t="s">
        <v>1400</v>
      </c>
      <c r="C498" t="s">
        <v>1426</v>
      </c>
      <c r="D498" t="s">
        <v>32</v>
      </c>
      <c r="E498" t="s">
        <v>1389</v>
      </c>
      <c r="F498">
        <v>260701</v>
      </c>
      <c r="G498">
        <v>18</v>
      </c>
      <c r="H498" s="3" t="s">
        <v>3177</v>
      </c>
      <c r="I498" t="s">
        <v>34</v>
      </c>
      <c r="J498" s="1">
        <v>0.875</v>
      </c>
      <c r="K498">
        <v>1440</v>
      </c>
      <c r="L498">
        <v>1300</v>
      </c>
      <c r="M498">
        <v>584</v>
      </c>
      <c r="N498">
        <v>716</v>
      </c>
      <c r="O498">
        <v>0</v>
      </c>
      <c r="P498">
        <v>7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716</v>
      </c>
      <c r="Y498">
        <v>0</v>
      </c>
      <c r="Z498">
        <v>0</v>
      </c>
      <c r="AA498">
        <v>716</v>
      </c>
      <c r="AB498">
        <v>9</v>
      </c>
      <c r="AC498">
        <v>707</v>
      </c>
      <c r="AD498">
        <v>707</v>
      </c>
      <c r="AE498">
        <v>370</v>
      </c>
      <c r="AF498">
        <v>337</v>
      </c>
    </row>
    <row r="499" spans="1:32" x14ac:dyDescent="0.25">
      <c r="A499" t="s">
        <v>1427</v>
      </c>
      <c r="B499" t="s">
        <v>1400</v>
      </c>
      <c r="C499" t="s">
        <v>1428</v>
      </c>
      <c r="D499" t="s">
        <v>32</v>
      </c>
      <c r="E499" t="s">
        <v>1389</v>
      </c>
      <c r="F499">
        <v>260701</v>
      </c>
      <c r="G499">
        <v>19</v>
      </c>
      <c r="H499" s="3" t="s">
        <v>3178</v>
      </c>
      <c r="I499" t="s">
        <v>34</v>
      </c>
      <c r="J499" s="1">
        <v>0.875</v>
      </c>
      <c r="K499">
        <v>1480</v>
      </c>
      <c r="L499">
        <v>1300</v>
      </c>
      <c r="M499">
        <v>637</v>
      </c>
      <c r="N499">
        <v>663</v>
      </c>
      <c r="O499">
        <v>0</v>
      </c>
      <c r="P499">
        <v>3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663</v>
      </c>
      <c r="Y499">
        <v>0</v>
      </c>
      <c r="Z499">
        <v>0</v>
      </c>
      <c r="AA499">
        <v>663</v>
      </c>
      <c r="AB499">
        <v>4</v>
      </c>
      <c r="AC499">
        <v>659</v>
      </c>
      <c r="AD499">
        <v>659</v>
      </c>
      <c r="AE499">
        <v>322</v>
      </c>
      <c r="AF499">
        <v>337</v>
      </c>
    </row>
    <row r="500" spans="1:32" x14ac:dyDescent="0.25">
      <c r="A500" t="s">
        <v>1429</v>
      </c>
      <c r="B500" t="s">
        <v>1400</v>
      </c>
      <c r="C500" t="s">
        <v>1430</v>
      </c>
      <c r="D500" t="s">
        <v>32</v>
      </c>
      <c r="E500" t="s">
        <v>1389</v>
      </c>
      <c r="F500">
        <v>260701</v>
      </c>
      <c r="G500">
        <v>20</v>
      </c>
      <c r="H500" s="3" t="s">
        <v>3179</v>
      </c>
      <c r="I500" t="s">
        <v>34</v>
      </c>
      <c r="J500" s="1">
        <v>0.875</v>
      </c>
      <c r="K500">
        <v>1527</v>
      </c>
      <c r="L500">
        <v>1300</v>
      </c>
      <c r="M500">
        <v>543</v>
      </c>
      <c r="N500">
        <v>757</v>
      </c>
      <c r="O500">
        <v>0</v>
      </c>
      <c r="P500">
        <v>5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756</v>
      </c>
      <c r="Y500">
        <v>0</v>
      </c>
      <c r="Z500">
        <v>0</v>
      </c>
      <c r="AA500">
        <v>756</v>
      </c>
      <c r="AB500">
        <v>14</v>
      </c>
      <c r="AC500">
        <v>742</v>
      </c>
      <c r="AD500">
        <v>742</v>
      </c>
      <c r="AE500">
        <v>417</v>
      </c>
      <c r="AF500">
        <v>325</v>
      </c>
    </row>
    <row r="501" spans="1:32" x14ac:dyDescent="0.25">
      <c r="A501" t="s">
        <v>1431</v>
      </c>
      <c r="B501" t="s">
        <v>1393</v>
      </c>
      <c r="C501" t="s">
        <v>1432</v>
      </c>
      <c r="D501" t="s">
        <v>32</v>
      </c>
      <c r="E501" t="s">
        <v>1389</v>
      </c>
      <c r="F501">
        <v>260701</v>
      </c>
      <c r="G501">
        <v>21</v>
      </c>
      <c r="H501" s="3" t="s">
        <v>3180</v>
      </c>
      <c r="I501" t="s">
        <v>34</v>
      </c>
      <c r="J501" s="1">
        <v>0.875</v>
      </c>
      <c r="K501">
        <v>1329</v>
      </c>
      <c r="L501">
        <v>1200</v>
      </c>
      <c r="M501">
        <v>591</v>
      </c>
      <c r="N501">
        <v>609</v>
      </c>
      <c r="O501">
        <v>0</v>
      </c>
      <c r="P501">
        <v>6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609</v>
      </c>
      <c r="Y501">
        <v>0</v>
      </c>
      <c r="Z501">
        <v>0</v>
      </c>
      <c r="AA501">
        <v>609</v>
      </c>
      <c r="AB501">
        <v>18</v>
      </c>
      <c r="AC501">
        <v>591</v>
      </c>
      <c r="AD501">
        <v>591</v>
      </c>
      <c r="AE501">
        <v>279</v>
      </c>
      <c r="AF501">
        <v>312</v>
      </c>
    </row>
    <row r="502" spans="1:32" x14ac:dyDescent="0.25">
      <c r="A502" s="2" t="s">
        <v>1433</v>
      </c>
      <c r="B502" t="s">
        <v>1387</v>
      </c>
      <c r="C502" t="s">
        <v>1434</v>
      </c>
      <c r="D502" t="s">
        <v>32</v>
      </c>
      <c r="E502" t="s">
        <v>1389</v>
      </c>
      <c r="F502">
        <v>260701</v>
      </c>
      <c r="G502">
        <v>22</v>
      </c>
      <c r="H502" s="3" t="s">
        <v>3181</v>
      </c>
      <c r="I502" t="s">
        <v>34</v>
      </c>
      <c r="J502" s="1">
        <v>0.875</v>
      </c>
      <c r="K502">
        <v>2330</v>
      </c>
      <c r="L502">
        <v>2099</v>
      </c>
      <c r="M502">
        <v>975</v>
      </c>
      <c r="N502">
        <v>1124</v>
      </c>
      <c r="O502">
        <v>0</v>
      </c>
      <c r="P502">
        <v>8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1124</v>
      </c>
      <c r="Y502">
        <v>0</v>
      </c>
      <c r="Z502">
        <v>0</v>
      </c>
      <c r="AA502">
        <v>1124</v>
      </c>
      <c r="AB502">
        <v>18</v>
      </c>
      <c r="AC502">
        <v>1106</v>
      </c>
      <c r="AD502">
        <v>1106</v>
      </c>
      <c r="AE502">
        <v>563</v>
      </c>
      <c r="AF502">
        <v>543</v>
      </c>
    </row>
    <row r="503" spans="1:32" x14ac:dyDescent="0.25">
      <c r="A503" t="s">
        <v>1435</v>
      </c>
      <c r="B503" t="s">
        <v>1393</v>
      </c>
      <c r="C503" t="s">
        <v>1436</v>
      </c>
      <c r="D503" t="s">
        <v>32</v>
      </c>
      <c r="E503" t="s">
        <v>1389</v>
      </c>
      <c r="F503">
        <v>260701</v>
      </c>
      <c r="G503">
        <v>23</v>
      </c>
      <c r="H503" s="3" t="s">
        <v>3182</v>
      </c>
      <c r="I503" t="s">
        <v>34</v>
      </c>
      <c r="J503" s="1">
        <v>0.875</v>
      </c>
      <c r="K503">
        <v>1223</v>
      </c>
      <c r="L503">
        <v>1100</v>
      </c>
      <c r="M503">
        <v>471</v>
      </c>
      <c r="N503">
        <v>629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629</v>
      </c>
      <c r="Y503">
        <v>0</v>
      </c>
      <c r="Z503">
        <v>0</v>
      </c>
      <c r="AA503">
        <v>629</v>
      </c>
      <c r="AB503">
        <v>8</v>
      </c>
      <c r="AC503">
        <v>621</v>
      </c>
      <c r="AD503">
        <v>621</v>
      </c>
      <c r="AE503">
        <v>330</v>
      </c>
      <c r="AF503">
        <v>291</v>
      </c>
    </row>
    <row r="504" spans="1:32" x14ac:dyDescent="0.25">
      <c r="A504" t="s">
        <v>1437</v>
      </c>
      <c r="B504" t="s">
        <v>1393</v>
      </c>
      <c r="C504" t="s">
        <v>1438</v>
      </c>
      <c r="D504" t="s">
        <v>32</v>
      </c>
      <c r="E504" t="s">
        <v>1389</v>
      </c>
      <c r="F504">
        <v>260701</v>
      </c>
      <c r="G504">
        <v>24</v>
      </c>
      <c r="H504" s="3" t="s">
        <v>3183</v>
      </c>
      <c r="I504" t="s">
        <v>34</v>
      </c>
      <c r="J504" s="1">
        <v>0.875</v>
      </c>
      <c r="K504">
        <v>1216</v>
      </c>
      <c r="L504">
        <v>1100</v>
      </c>
      <c r="M504">
        <v>473</v>
      </c>
      <c r="N504">
        <v>627</v>
      </c>
      <c r="O504">
        <v>1</v>
      </c>
      <c r="P504">
        <v>9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627</v>
      </c>
      <c r="Y504">
        <v>0</v>
      </c>
      <c r="Z504">
        <v>0</v>
      </c>
      <c r="AA504">
        <v>627</v>
      </c>
      <c r="AB504">
        <v>5</v>
      </c>
      <c r="AC504">
        <v>622</v>
      </c>
      <c r="AD504">
        <v>622</v>
      </c>
      <c r="AE504">
        <v>333</v>
      </c>
      <c r="AF504">
        <v>289</v>
      </c>
    </row>
    <row r="505" spans="1:32" x14ac:dyDescent="0.25">
      <c r="A505" t="s">
        <v>1439</v>
      </c>
      <c r="B505" t="s">
        <v>1403</v>
      </c>
      <c r="C505" t="s">
        <v>1440</v>
      </c>
      <c r="D505" t="s">
        <v>32</v>
      </c>
      <c r="E505" t="s">
        <v>1389</v>
      </c>
      <c r="F505">
        <v>260701</v>
      </c>
      <c r="G505">
        <v>25</v>
      </c>
      <c r="H505" s="3" t="s">
        <v>3184</v>
      </c>
      <c r="I505" t="s">
        <v>34</v>
      </c>
      <c r="J505" s="1">
        <v>0.875</v>
      </c>
      <c r="K505">
        <v>1233</v>
      </c>
      <c r="L505">
        <v>1100</v>
      </c>
      <c r="M505">
        <v>505</v>
      </c>
      <c r="N505">
        <v>595</v>
      </c>
      <c r="O505">
        <v>0</v>
      </c>
      <c r="P505">
        <v>4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595</v>
      </c>
      <c r="Y505">
        <v>0</v>
      </c>
      <c r="Z505">
        <v>0</v>
      </c>
      <c r="AA505">
        <v>595</v>
      </c>
      <c r="AB505">
        <v>4</v>
      </c>
      <c r="AC505">
        <v>591</v>
      </c>
      <c r="AD505">
        <v>591</v>
      </c>
      <c r="AE505">
        <v>309</v>
      </c>
      <c r="AF505">
        <v>282</v>
      </c>
    </row>
    <row r="506" spans="1:32" x14ac:dyDescent="0.25">
      <c r="A506" t="s">
        <v>1442</v>
      </c>
      <c r="B506" t="s">
        <v>1403</v>
      </c>
      <c r="C506" t="s">
        <v>1443</v>
      </c>
      <c r="D506" t="s">
        <v>32</v>
      </c>
      <c r="E506" t="s">
        <v>1389</v>
      </c>
      <c r="F506">
        <v>260701</v>
      </c>
      <c r="G506">
        <v>26</v>
      </c>
      <c r="H506" s="3" t="s">
        <v>3185</v>
      </c>
      <c r="I506" t="s">
        <v>34</v>
      </c>
      <c r="J506" s="1">
        <v>0.875</v>
      </c>
      <c r="K506">
        <v>1193</v>
      </c>
      <c r="L506">
        <v>1000</v>
      </c>
      <c r="M506">
        <v>428</v>
      </c>
      <c r="N506">
        <v>572</v>
      </c>
      <c r="O506">
        <v>1</v>
      </c>
      <c r="P506">
        <v>8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572</v>
      </c>
      <c r="Y506">
        <v>0</v>
      </c>
      <c r="Z506">
        <v>0</v>
      </c>
      <c r="AA506">
        <v>572</v>
      </c>
      <c r="AB506">
        <v>9</v>
      </c>
      <c r="AC506">
        <v>563</v>
      </c>
      <c r="AD506">
        <v>563</v>
      </c>
      <c r="AE506">
        <v>284</v>
      </c>
      <c r="AF506">
        <v>279</v>
      </c>
    </row>
    <row r="507" spans="1:32" x14ac:dyDescent="0.25">
      <c r="A507" t="s">
        <v>1444</v>
      </c>
      <c r="B507" t="s">
        <v>1403</v>
      </c>
      <c r="C507" t="s">
        <v>1445</v>
      </c>
      <c r="D507" t="s">
        <v>32</v>
      </c>
      <c r="E507" t="s">
        <v>1389</v>
      </c>
      <c r="F507">
        <v>260701</v>
      </c>
      <c r="G507">
        <v>27</v>
      </c>
      <c r="H507" s="3" t="s">
        <v>3186</v>
      </c>
      <c r="I507" t="s">
        <v>34</v>
      </c>
      <c r="J507" s="1">
        <v>0.875</v>
      </c>
      <c r="K507">
        <v>1220</v>
      </c>
      <c r="L507">
        <v>1100</v>
      </c>
      <c r="M507">
        <v>485</v>
      </c>
      <c r="N507">
        <v>615</v>
      </c>
      <c r="O507">
        <v>0</v>
      </c>
      <c r="P507">
        <v>5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615</v>
      </c>
      <c r="Y507">
        <v>0</v>
      </c>
      <c r="Z507">
        <v>0</v>
      </c>
      <c r="AA507">
        <v>615</v>
      </c>
      <c r="AB507">
        <v>9</v>
      </c>
      <c r="AC507">
        <v>606</v>
      </c>
      <c r="AD507">
        <v>606</v>
      </c>
      <c r="AE507">
        <v>302</v>
      </c>
      <c r="AF507">
        <v>304</v>
      </c>
    </row>
    <row r="508" spans="1:32" x14ac:dyDescent="0.25">
      <c r="A508" t="s">
        <v>1446</v>
      </c>
      <c r="B508" t="s">
        <v>1403</v>
      </c>
      <c r="C508" t="s">
        <v>1447</v>
      </c>
      <c r="D508" t="s">
        <v>32</v>
      </c>
      <c r="E508" t="s">
        <v>1389</v>
      </c>
      <c r="F508">
        <v>260701</v>
      </c>
      <c r="G508">
        <v>28</v>
      </c>
      <c r="H508" s="3" t="s">
        <v>3187</v>
      </c>
      <c r="I508" t="s">
        <v>34</v>
      </c>
      <c r="J508" s="1">
        <v>0.875</v>
      </c>
      <c r="K508">
        <v>1175</v>
      </c>
      <c r="L508">
        <v>1000</v>
      </c>
      <c r="M508">
        <v>357</v>
      </c>
      <c r="N508">
        <v>643</v>
      </c>
      <c r="O508">
        <v>0</v>
      </c>
      <c r="P508">
        <v>8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643</v>
      </c>
      <c r="Y508">
        <v>0</v>
      </c>
      <c r="Z508">
        <v>0</v>
      </c>
      <c r="AA508">
        <v>643</v>
      </c>
      <c r="AB508">
        <v>9</v>
      </c>
      <c r="AC508">
        <v>634</v>
      </c>
      <c r="AD508">
        <v>634</v>
      </c>
      <c r="AE508">
        <v>342</v>
      </c>
      <c r="AF508">
        <v>292</v>
      </c>
    </row>
    <row r="509" spans="1:32" x14ac:dyDescent="0.25">
      <c r="A509" t="s">
        <v>1448</v>
      </c>
      <c r="B509" t="s">
        <v>1397</v>
      </c>
      <c r="C509" t="s">
        <v>1449</v>
      </c>
      <c r="D509" t="s">
        <v>32</v>
      </c>
      <c r="E509" t="s">
        <v>1389</v>
      </c>
      <c r="F509">
        <v>260701</v>
      </c>
      <c r="G509">
        <v>29</v>
      </c>
      <c r="H509" s="3" t="s">
        <v>3188</v>
      </c>
      <c r="I509" t="s">
        <v>34</v>
      </c>
      <c r="J509" s="1">
        <v>0.875</v>
      </c>
      <c r="K509">
        <v>2099</v>
      </c>
      <c r="L509">
        <v>1997</v>
      </c>
      <c r="M509">
        <v>760</v>
      </c>
      <c r="N509">
        <v>1237</v>
      </c>
      <c r="O509">
        <v>1</v>
      </c>
      <c r="P509">
        <v>9</v>
      </c>
      <c r="Q509">
        <v>1</v>
      </c>
      <c r="R509">
        <v>1</v>
      </c>
      <c r="S509">
        <v>0</v>
      </c>
      <c r="T509">
        <v>0</v>
      </c>
      <c r="U509">
        <v>0</v>
      </c>
      <c r="V509">
        <v>0</v>
      </c>
      <c r="W509">
        <v>1</v>
      </c>
      <c r="X509">
        <v>1238</v>
      </c>
      <c r="Y509">
        <v>1</v>
      </c>
      <c r="Z509">
        <v>0</v>
      </c>
      <c r="AA509">
        <v>1238</v>
      </c>
      <c r="AB509">
        <v>18</v>
      </c>
      <c r="AC509">
        <v>1220</v>
      </c>
      <c r="AD509">
        <v>1220</v>
      </c>
      <c r="AE509">
        <v>574</v>
      </c>
      <c r="AF509">
        <v>646</v>
      </c>
    </row>
    <row r="510" spans="1:32" x14ac:dyDescent="0.25">
      <c r="A510" t="s">
        <v>1450</v>
      </c>
      <c r="B510" t="s">
        <v>1397</v>
      </c>
      <c r="C510" t="s">
        <v>1451</v>
      </c>
      <c r="D510" t="s">
        <v>32</v>
      </c>
      <c r="E510" t="s">
        <v>1389</v>
      </c>
      <c r="F510">
        <v>260701</v>
      </c>
      <c r="G510">
        <v>30</v>
      </c>
      <c r="H510" s="3" t="s">
        <v>3189</v>
      </c>
      <c r="I510" t="s">
        <v>34</v>
      </c>
      <c r="J510" s="1">
        <v>0.875</v>
      </c>
      <c r="K510">
        <v>2032</v>
      </c>
      <c r="L510">
        <v>1798</v>
      </c>
      <c r="M510">
        <v>707</v>
      </c>
      <c r="N510">
        <v>1091</v>
      </c>
      <c r="O510">
        <v>1</v>
      </c>
      <c r="P510">
        <v>16</v>
      </c>
      <c r="Q510">
        <v>2</v>
      </c>
      <c r="R510">
        <v>2</v>
      </c>
      <c r="S510">
        <v>0</v>
      </c>
      <c r="T510">
        <v>0</v>
      </c>
      <c r="U510">
        <v>0</v>
      </c>
      <c r="V510">
        <v>0</v>
      </c>
      <c r="W510">
        <v>2</v>
      </c>
      <c r="X510">
        <v>1093</v>
      </c>
      <c r="Y510">
        <v>2</v>
      </c>
      <c r="Z510">
        <v>0</v>
      </c>
      <c r="AA510">
        <v>1093</v>
      </c>
      <c r="AB510">
        <v>15</v>
      </c>
      <c r="AC510">
        <v>1078</v>
      </c>
      <c r="AD510">
        <v>1078</v>
      </c>
      <c r="AE510">
        <v>522</v>
      </c>
      <c r="AF510">
        <v>556</v>
      </c>
    </row>
    <row r="511" spans="1:32" x14ac:dyDescent="0.25">
      <c r="A511" t="s">
        <v>1452</v>
      </c>
      <c r="B511" t="s">
        <v>1397</v>
      </c>
      <c r="C511" t="s">
        <v>1453</v>
      </c>
      <c r="D511" t="s">
        <v>32</v>
      </c>
      <c r="E511" t="s">
        <v>1389</v>
      </c>
      <c r="F511">
        <v>260701</v>
      </c>
      <c r="G511">
        <v>31</v>
      </c>
      <c r="H511" s="3" t="s">
        <v>3190</v>
      </c>
      <c r="I511" t="s">
        <v>34</v>
      </c>
      <c r="J511" s="1">
        <v>0.875</v>
      </c>
      <c r="K511">
        <v>1914</v>
      </c>
      <c r="L511">
        <v>1697</v>
      </c>
      <c r="M511">
        <v>722</v>
      </c>
      <c r="N511">
        <v>975</v>
      </c>
      <c r="O511">
        <v>0</v>
      </c>
      <c r="P511">
        <v>12</v>
      </c>
      <c r="Q511">
        <v>3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975</v>
      </c>
      <c r="Y511">
        <v>0</v>
      </c>
      <c r="Z511">
        <v>0</v>
      </c>
      <c r="AA511">
        <v>975</v>
      </c>
      <c r="AB511">
        <v>19</v>
      </c>
      <c r="AC511">
        <v>956</v>
      </c>
      <c r="AD511">
        <v>956</v>
      </c>
      <c r="AE511">
        <v>536</v>
      </c>
      <c r="AF511">
        <v>420</v>
      </c>
    </row>
    <row r="512" spans="1:32" x14ac:dyDescent="0.25">
      <c r="A512" t="s">
        <v>1454</v>
      </c>
      <c r="B512" t="s">
        <v>1397</v>
      </c>
      <c r="C512" t="s">
        <v>1455</v>
      </c>
      <c r="D512" t="s">
        <v>32</v>
      </c>
      <c r="E512" t="s">
        <v>1389</v>
      </c>
      <c r="F512">
        <v>260701</v>
      </c>
      <c r="G512">
        <v>32</v>
      </c>
      <c r="H512" s="3" t="s">
        <v>3191</v>
      </c>
      <c r="I512" t="s">
        <v>34</v>
      </c>
      <c r="J512" s="1">
        <v>0.875</v>
      </c>
      <c r="K512">
        <v>1566</v>
      </c>
      <c r="L512">
        <v>1400</v>
      </c>
      <c r="M512">
        <v>530</v>
      </c>
      <c r="N512">
        <v>870</v>
      </c>
      <c r="O512">
        <v>0</v>
      </c>
      <c r="P512">
        <v>11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870</v>
      </c>
      <c r="Y512">
        <v>0</v>
      </c>
      <c r="Z512">
        <v>0</v>
      </c>
      <c r="AA512">
        <v>870</v>
      </c>
      <c r="AB512">
        <v>17</v>
      </c>
      <c r="AC512">
        <v>853</v>
      </c>
      <c r="AD512">
        <v>853</v>
      </c>
      <c r="AE512">
        <v>444</v>
      </c>
      <c r="AF512">
        <v>409</v>
      </c>
    </row>
    <row r="513" spans="1:32" x14ac:dyDescent="0.25">
      <c r="A513" t="s">
        <v>1456</v>
      </c>
      <c r="B513" t="s">
        <v>1403</v>
      </c>
      <c r="C513" t="s">
        <v>1457</v>
      </c>
      <c r="D513" t="s">
        <v>32</v>
      </c>
      <c r="E513" t="s">
        <v>1389</v>
      </c>
      <c r="F513">
        <v>260701</v>
      </c>
      <c r="G513">
        <v>33</v>
      </c>
      <c r="H513" s="3" t="s">
        <v>3192</v>
      </c>
      <c r="I513" t="s">
        <v>34</v>
      </c>
      <c r="J513" s="1">
        <v>0.875</v>
      </c>
      <c r="K513">
        <v>2247</v>
      </c>
      <c r="L513">
        <v>1902</v>
      </c>
      <c r="M513">
        <v>837</v>
      </c>
      <c r="N513">
        <v>1065</v>
      </c>
      <c r="O513">
        <v>0</v>
      </c>
      <c r="P513">
        <v>8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1065</v>
      </c>
      <c r="Y513">
        <v>0</v>
      </c>
      <c r="Z513">
        <v>0</v>
      </c>
      <c r="AA513">
        <v>1065</v>
      </c>
      <c r="AB513">
        <v>25</v>
      </c>
      <c r="AC513">
        <v>1040</v>
      </c>
      <c r="AD513">
        <v>1040</v>
      </c>
      <c r="AE513">
        <v>596</v>
      </c>
      <c r="AF513">
        <v>444</v>
      </c>
    </row>
    <row r="514" spans="1:32" x14ac:dyDescent="0.25">
      <c r="A514" t="s">
        <v>1458</v>
      </c>
      <c r="B514" t="s">
        <v>1387</v>
      </c>
      <c r="C514" t="s">
        <v>1459</v>
      </c>
      <c r="D514" t="s">
        <v>32</v>
      </c>
      <c r="E514" t="s">
        <v>1389</v>
      </c>
      <c r="F514">
        <v>260701</v>
      </c>
      <c r="G514">
        <v>34</v>
      </c>
      <c r="H514" s="3" t="s">
        <v>3193</v>
      </c>
      <c r="I514" t="s">
        <v>34</v>
      </c>
      <c r="J514" s="1">
        <v>0.875</v>
      </c>
      <c r="K514">
        <v>1448</v>
      </c>
      <c r="L514">
        <v>1300</v>
      </c>
      <c r="M514">
        <v>594</v>
      </c>
      <c r="N514">
        <v>706</v>
      </c>
      <c r="O514">
        <v>0</v>
      </c>
      <c r="P514">
        <v>2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706</v>
      </c>
      <c r="Y514">
        <v>0</v>
      </c>
      <c r="Z514">
        <v>0</v>
      </c>
      <c r="AA514">
        <v>706</v>
      </c>
      <c r="AB514">
        <v>15</v>
      </c>
      <c r="AC514">
        <v>691</v>
      </c>
      <c r="AD514">
        <v>691</v>
      </c>
      <c r="AE514">
        <v>361</v>
      </c>
      <c r="AF514">
        <v>330</v>
      </c>
    </row>
    <row r="515" spans="1:32" x14ac:dyDescent="0.25">
      <c r="A515" t="s">
        <v>1460</v>
      </c>
      <c r="B515" t="s">
        <v>1387</v>
      </c>
      <c r="C515" t="s">
        <v>1461</v>
      </c>
      <c r="D515" t="s">
        <v>32</v>
      </c>
      <c r="E515" t="s">
        <v>1389</v>
      </c>
      <c r="F515">
        <v>260701</v>
      </c>
      <c r="G515">
        <v>35</v>
      </c>
      <c r="H515" s="3" t="s">
        <v>3194</v>
      </c>
      <c r="I515" t="s">
        <v>34</v>
      </c>
      <c r="J515" s="1">
        <v>0.875</v>
      </c>
      <c r="K515">
        <v>1873</v>
      </c>
      <c r="L515">
        <v>1596</v>
      </c>
      <c r="M515">
        <v>725</v>
      </c>
      <c r="N515">
        <v>871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871</v>
      </c>
      <c r="Y515">
        <v>0</v>
      </c>
      <c r="Z515">
        <v>0</v>
      </c>
      <c r="AA515">
        <v>871</v>
      </c>
      <c r="AB515">
        <v>9</v>
      </c>
      <c r="AC515">
        <v>862</v>
      </c>
      <c r="AD515">
        <v>862</v>
      </c>
      <c r="AE515">
        <v>439</v>
      </c>
      <c r="AF515">
        <v>423</v>
      </c>
    </row>
    <row r="516" spans="1:32" x14ac:dyDescent="0.25">
      <c r="A516" t="s">
        <v>1462</v>
      </c>
      <c r="B516" t="s">
        <v>1393</v>
      </c>
      <c r="C516" t="s">
        <v>1463</v>
      </c>
      <c r="D516" t="s">
        <v>32</v>
      </c>
      <c r="E516" t="s">
        <v>1389</v>
      </c>
      <c r="F516">
        <v>260701</v>
      </c>
      <c r="G516">
        <v>36</v>
      </c>
      <c r="H516" s="3" t="s">
        <v>3195</v>
      </c>
      <c r="I516" t="s">
        <v>34</v>
      </c>
      <c r="J516" s="1">
        <v>0.875</v>
      </c>
      <c r="K516">
        <v>173</v>
      </c>
      <c r="L516">
        <v>183</v>
      </c>
      <c r="M516">
        <v>59</v>
      </c>
      <c r="N516">
        <v>124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124</v>
      </c>
      <c r="Y516">
        <v>0</v>
      </c>
      <c r="Z516">
        <v>0</v>
      </c>
      <c r="AA516">
        <v>124</v>
      </c>
      <c r="AB516">
        <v>0</v>
      </c>
      <c r="AC516">
        <v>124</v>
      </c>
      <c r="AD516">
        <v>124</v>
      </c>
      <c r="AE516">
        <v>87</v>
      </c>
      <c r="AF516">
        <v>37</v>
      </c>
    </row>
    <row r="517" spans="1:32" x14ac:dyDescent="0.25">
      <c r="A517" t="s">
        <v>1464</v>
      </c>
      <c r="B517" t="s">
        <v>1400</v>
      </c>
      <c r="C517" t="s">
        <v>1465</v>
      </c>
      <c r="D517" t="s">
        <v>32</v>
      </c>
      <c r="E517" t="s">
        <v>1389</v>
      </c>
      <c r="F517">
        <v>260701</v>
      </c>
      <c r="G517">
        <v>37</v>
      </c>
      <c r="H517" s="3" t="s">
        <v>3195</v>
      </c>
      <c r="I517" t="s">
        <v>34</v>
      </c>
      <c r="J517" s="1">
        <v>0.875</v>
      </c>
      <c r="K517">
        <v>104</v>
      </c>
      <c r="L517">
        <v>108</v>
      </c>
      <c r="M517">
        <v>72</v>
      </c>
      <c r="N517">
        <v>36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36</v>
      </c>
      <c r="Y517">
        <v>0</v>
      </c>
      <c r="Z517">
        <v>0</v>
      </c>
      <c r="AA517">
        <v>36</v>
      </c>
      <c r="AB517">
        <v>5</v>
      </c>
      <c r="AC517">
        <v>31</v>
      </c>
      <c r="AD517">
        <v>31</v>
      </c>
      <c r="AE517">
        <v>19</v>
      </c>
      <c r="AF517">
        <v>12</v>
      </c>
    </row>
    <row r="518" spans="1:32" x14ac:dyDescent="0.25">
      <c r="A518" t="s">
        <v>1466</v>
      </c>
      <c r="B518" t="s">
        <v>1397</v>
      </c>
      <c r="C518" t="s">
        <v>1467</v>
      </c>
      <c r="D518" t="s">
        <v>32</v>
      </c>
      <c r="E518" t="s">
        <v>1389</v>
      </c>
      <c r="F518">
        <v>260701</v>
      </c>
      <c r="G518">
        <v>38</v>
      </c>
      <c r="H518" s="3" t="s">
        <v>3196</v>
      </c>
      <c r="I518" t="s">
        <v>34</v>
      </c>
      <c r="J518" s="1">
        <v>0.875</v>
      </c>
      <c r="K518">
        <v>414</v>
      </c>
      <c r="L518">
        <v>393</v>
      </c>
      <c r="M518">
        <v>299</v>
      </c>
      <c r="N518">
        <v>94</v>
      </c>
      <c r="O518">
        <v>0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94</v>
      </c>
      <c r="Y518">
        <v>0</v>
      </c>
      <c r="Z518">
        <v>0</v>
      </c>
      <c r="AA518">
        <v>94</v>
      </c>
      <c r="AB518">
        <v>1</v>
      </c>
      <c r="AC518">
        <v>93</v>
      </c>
      <c r="AD518">
        <v>93</v>
      </c>
      <c r="AE518">
        <v>49</v>
      </c>
      <c r="AF518">
        <v>44</v>
      </c>
    </row>
    <row r="519" spans="1:32" x14ac:dyDescent="0.25">
      <c r="A519" t="s">
        <v>1468</v>
      </c>
      <c r="B519" t="s">
        <v>1469</v>
      </c>
      <c r="C519" t="s">
        <v>1470</v>
      </c>
      <c r="D519" t="s">
        <v>32</v>
      </c>
      <c r="E519" t="s">
        <v>1471</v>
      </c>
      <c r="F519">
        <v>260702</v>
      </c>
      <c r="G519">
        <v>1</v>
      </c>
      <c r="H519" s="3" t="s">
        <v>3197</v>
      </c>
      <c r="I519" t="s">
        <v>34</v>
      </c>
      <c r="J519" s="1">
        <v>0.875</v>
      </c>
      <c r="K519">
        <v>1109</v>
      </c>
      <c r="L519">
        <v>1000</v>
      </c>
      <c r="M519">
        <v>441</v>
      </c>
      <c r="N519">
        <v>559</v>
      </c>
      <c r="O519">
        <v>7</v>
      </c>
      <c r="P519">
        <v>9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559</v>
      </c>
      <c r="Y519">
        <v>0</v>
      </c>
      <c r="Z519">
        <v>0</v>
      </c>
      <c r="AA519">
        <v>559</v>
      </c>
      <c r="AB519">
        <v>9</v>
      </c>
      <c r="AC519">
        <v>550</v>
      </c>
      <c r="AD519">
        <v>550</v>
      </c>
      <c r="AE519">
        <v>275</v>
      </c>
      <c r="AF519">
        <v>275</v>
      </c>
    </row>
    <row r="520" spans="1:32" x14ac:dyDescent="0.25">
      <c r="A520" t="s">
        <v>1472</v>
      </c>
      <c r="B520" t="s">
        <v>1473</v>
      </c>
      <c r="C520" t="s">
        <v>1474</v>
      </c>
      <c r="D520" t="s">
        <v>32</v>
      </c>
      <c r="E520" t="s">
        <v>1471</v>
      </c>
      <c r="F520">
        <v>260702</v>
      </c>
      <c r="G520">
        <v>2</v>
      </c>
      <c r="H520" s="3" t="s">
        <v>3198</v>
      </c>
      <c r="I520" t="s">
        <v>34</v>
      </c>
      <c r="J520" s="1">
        <v>0.875</v>
      </c>
      <c r="K520">
        <v>666</v>
      </c>
      <c r="L520">
        <v>600</v>
      </c>
      <c r="M520">
        <v>319</v>
      </c>
      <c r="N520">
        <v>281</v>
      </c>
      <c r="O520">
        <v>0</v>
      </c>
      <c r="P520">
        <v>7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281</v>
      </c>
      <c r="Y520">
        <v>0</v>
      </c>
      <c r="Z520">
        <v>0</v>
      </c>
      <c r="AA520">
        <v>281</v>
      </c>
      <c r="AB520">
        <v>3</v>
      </c>
      <c r="AC520">
        <v>278</v>
      </c>
      <c r="AD520">
        <v>278</v>
      </c>
      <c r="AE520">
        <v>133</v>
      </c>
      <c r="AF520">
        <v>145</v>
      </c>
    </row>
    <row r="521" spans="1:32" x14ac:dyDescent="0.25">
      <c r="A521" t="s">
        <v>1475</v>
      </c>
      <c r="B521" t="s">
        <v>1476</v>
      </c>
      <c r="C521" t="s">
        <v>1477</v>
      </c>
      <c r="D521" t="s">
        <v>32</v>
      </c>
      <c r="E521" t="s">
        <v>1471</v>
      </c>
      <c r="F521">
        <v>260702</v>
      </c>
      <c r="G521">
        <v>3</v>
      </c>
      <c r="H521" s="3" t="s">
        <v>3199</v>
      </c>
      <c r="I521" t="s">
        <v>34</v>
      </c>
      <c r="J521" s="1">
        <v>0.875</v>
      </c>
      <c r="K521">
        <v>686</v>
      </c>
      <c r="L521">
        <v>600</v>
      </c>
      <c r="M521">
        <v>241</v>
      </c>
      <c r="N521">
        <v>359</v>
      </c>
      <c r="O521">
        <v>0</v>
      </c>
      <c r="P521">
        <v>2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359</v>
      </c>
      <c r="Y521">
        <v>0</v>
      </c>
      <c r="Z521">
        <v>0</v>
      </c>
      <c r="AA521">
        <v>359</v>
      </c>
      <c r="AB521">
        <v>6</v>
      </c>
      <c r="AC521">
        <v>353</v>
      </c>
      <c r="AD521">
        <v>353</v>
      </c>
      <c r="AE521">
        <v>207</v>
      </c>
      <c r="AF521">
        <v>146</v>
      </c>
    </row>
    <row r="522" spans="1:32" x14ac:dyDescent="0.25">
      <c r="A522" t="s">
        <v>1478</v>
      </c>
      <c r="B522" t="s">
        <v>1479</v>
      </c>
      <c r="C522" t="s">
        <v>1480</v>
      </c>
      <c r="D522" t="s">
        <v>32</v>
      </c>
      <c r="E522" t="s">
        <v>1471</v>
      </c>
      <c r="F522">
        <v>260702</v>
      </c>
      <c r="G522">
        <v>4</v>
      </c>
      <c r="H522" s="3" t="s">
        <v>3200</v>
      </c>
      <c r="I522" t="s">
        <v>34</v>
      </c>
      <c r="J522" s="1">
        <v>0.875</v>
      </c>
      <c r="K522">
        <v>539</v>
      </c>
      <c r="L522">
        <v>500</v>
      </c>
      <c r="M522">
        <v>272</v>
      </c>
      <c r="N522">
        <v>228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228</v>
      </c>
      <c r="Y522">
        <v>0</v>
      </c>
      <c r="Z522">
        <v>0</v>
      </c>
      <c r="AA522">
        <v>228</v>
      </c>
      <c r="AB522">
        <v>2</v>
      </c>
      <c r="AC522">
        <v>226</v>
      </c>
      <c r="AD522">
        <v>226</v>
      </c>
      <c r="AE522">
        <v>157</v>
      </c>
      <c r="AF522">
        <v>69</v>
      </c>
    </row>
    <row r="523" spans="1:32" x14ac:dyDescent="0.25">
      <c r="A523" t="s">
        <v>1481</v>
      </c>
      <c r="B523" t="s">
        <v>1482</v>
      </c>
      <c r="C523" t="s">
        <v>1483</v>
      </c>
      <c r="D523" t="s">
        <v>32</v>
      </c>
      <c r="E523" t="s">
        <v>1471</v>
      </c>
      <c r="F523">
        <v>260702</v>
      </c>
      <c r="G523">
        <v>5</v>
      </c>
      <c r="H523" s="3" t="s">
        <v>3201</v>
      </c>
      <c r="I523" t="s">
        <v>34</v>
      </c>
      <c r="J523" s="1">
        <v>0.875</v>
      </c>
      <c r="K523">
        <v>91</v>
      </c>
      <c r="L523">
        <v>100</v>
      </c>
      <c r="M523">
        <v>50</v>
      </c>
      <c r="N523">
        <v>50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50</v>
      </c>
      <c r="Y523">
        <v>0</v>
      </c>
      <c r="Z523">
        <v>0</v>
      </c>
      <c r="AA523">
        <v>50</v>
      </c>
      <c r="AB523">
        <v>1</v>
      </c>
      <c r="AC523">
        <v>49</v>
      </c>
      <c r="AD523">
        <v>49</v>
      </c>
      <c r="AE523">
        <v>42</v>
      </c>
      <c r="AF523">
        <v>7</v>
      </c>
    </row>
    <row r="524" spans="1:32" x14ac:dyDescent="0.25">
      <c r="A524" t="s">
        <v>1484</v>
      </c>
      <c r="B524" t="s">
        <v>1485</v>
      </c>
      <c r="C524" t="s">
        <v>1486</v>
      </c>
      <c r="D524" t="s">
        <v>32</v>
      </c>
      <c r="E524" t="s">
        <v>1487</v>
      </c>
      <c r="F524">
        <v>260703</v>
      </c>
      <c r="G524">
        <v>1</v>
      </c>
      <c r="H524" s="3" t="s">
        <v>3202</v>
      </c>
      <c r="I524" t="s">
        <v>34</v>
      </c>
      <c r="J524" s="1">
        <v>0.875</v>
      </c>
      <c r="K524">
        <v>1369</v>
      </c>
      <c r="L524">
        <v>1201</v>
      </c>
      <c r="M524">
        <v>618</v>
      </c>
      <c r="N524">
        <v>583</v>
      </c>
      <c r="O524">
        <v>0</v>
      </c>
      <c r="P524">
        <v>4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583</v>
      </c>
      <c r="Y524">
        <v>0</v>
      </c>
      <c r="Z524">
        <v>0</v>
      </c>
      <c r="AA524">
        <v>583</v>
      </c>
      <c r="AB524">
        <v>10</v>
      </c>
      <c r="AC524">
        <v>573</v>
      </c>
      <c r="AD524">
        <v>573</v>
      </c>
      <c r="AE524">
        <v>272</v>
      </c>
      <c r="AF524">
        <v>301</v>
      </c>
    </row>
    <row r="525" spans="1:32" x14ac:dyDescent="0.25">
      <c r="A525" t="s">
        <v>1488</v>
      </c>
      <c r="B525" t="s">
        <v>1489</v>
      </c>
      <c r="C525" t="s">
        <v>1490</v>
      </c>
      <c r="D525" t="s">
        <v>32</v>
      </c>
      <c r="E525" t="s">
        <v>1487</v>
      </c>
      <c r="F525">
        <v>260703</v>
      </c>
      <c r="G525">
        <v>2</v>
      </c>
      <c r="H525" s="3" t="s">
        <v>3203</v>
      </c>
      <c r="I525" t="s">
        <v>34</v>
      </c>
      <c r="J525" s="1">
        <v>0.875</v>
      </c>
      <c r="K525">
        <v>703</v>
      </c>
      <c r="L525">
        <v>601</v>
      </c>
      <c r="M525">
        <v>228</v>
      </c>
      <c r="N525">
        <v>373</v>
      </c>
      <c r="O525">
        <v>0</v>
      </c>
      <c r="P525">
        <v>6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373</v>
      </c>
      <c r="Y525">
        <v>0</v>
      </c>
      <c r="Z525">
        <v>0</v>
      </c>
      <c r="AA525">
        <v>373</v>
      </c>
      <c r="AB525">
        <v>9</v>
      </c>
      <c r="AC525">
        <v>364</v>
      </c>
      <c r="AD525">
        <v>364</v>
      </c>
      <c r="AE525">
        <v>189</v>
      </c>
      <c r="AF525">
        <v>175</v>
      </c>
    </row>
    <row r="526" spans="1:32" x14ac:dyDescent="0.25">
      <c r="A526" t="s">
        <v>1491</v>
      </c>
      <c r="B526" t="s">
        <v>1492</v>
      </c>
      <c r="C526" t="s">
        <v>1493</v>
      </c>
      <c r="D526" t="s">
        <v>32</v>
      </c>
      <c r="E526" t="s">
        <v>1487</v>
      </c>
      <c r="F526">
        <v>260703</v>
      </c>
      <c r="G526">
        <v>3</v>
      </c>
      <c r="H526" s="3" t="s">
        <v>3204</v>
      </c>
      <c r="I526" t="s">
        <v>34</v>
      </c>
      <c r="J526" s="1">
        <v>0.875</v>
      </c>
      <c r="K526">
        <v>1311</v>
      </c>
      <c r="L526">
        <v>1102</v>
      </c>
      <c r="M526">
        <v>531</v>
      </c>
      <c r="N526">
        <v>571</v>
      </c>
      <c r="O526">
        <v>0</v>
      </c>
      <c r="P526">
        <v>3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571</v>
      </c>
      <c r="Y526">
        <v>0</v>
      </c>
      <c r="Z526">
        <v>0</v>
      </c>
      <c r="AA526">
        <v>571</v>
      </c>
      <c r="AB526">
        <v>11</v>
      </c>
      <c r="AC526">
        <v>560</v>
      </c>
      <c r="AD526">
        <v>560</v>
      </c>
      <c r="AE526">
        <v>374</v>
      </c>
      <c r="AF526">
        <v>186</v>
      </c>
    </row>
    <row r="527" spans="1:32" x14ac:dyDescent="0.25">
      <c r="A527" t="s">
        <v>1494</v>
      </c>
      <c r="B527" t="s">
        <v>1495</v>
      </c>
      <c r="C527" t="s">
        <v>1496</v>
      </c>
      <c r="D527" t="s">
        <v>32</v>
      </c>
      <c r="E527" t="s">
        <v>1487</v>
      </c>
      <c r="F527">
        <v>260703</v>
      </c>
      <c r="G527">
        <v>4</v>
      </c>
      <c r="H527" s="3" t="s">
        <v>3205</v>
      </c>
      <c r="I527" t="s">
        <v>34</v>
      </c>
      <c r="J527" s="1">
        <v>0.875</v>
      </c>
      <c r="K527">
        <v>1826</v>
      </c>
      <c r="L527">
        <v>1603</v>
      </c>
      <c r="M527">
        <v>572</v>
      </c>
      <c r="N527">
        <v>1031</v>
      </c>
      <c r="O527">
        <v>0</v>
      </c>
      <c r="P527">
        <v>13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1031</v>
      </c>
      <c r="Y527">
        <v>0</v>
      </c>
      <c r="Z527">
        <v>0</v>
      </c>
      <c r="AA527">
        <v>1031</v>
      </c>
      <c r="AB527">
        <v>16</v>
      </c>
      <c r="AC527">
        <v>1015</v>
      </c>
      <c r="AD527">
        <v>1015</v>
      </c>
      <c r="AE527">
        <v>592</v>
      </c>
      <c r="AF527">
        <v>423</v>
      </c>
    </row>
    <row r="528" spans="1:32" x14ac:dyDescent="0.25">
      <c r="A528" t="s">
        <v>1497</v>
      </c>
      <c r="B528" t="s">
        <v>1498</v>
      </c>
      <c r="C528" t="s">
        <v>1499</v>
      </c>
      <c r="D528" t="s">
        <v>32</v>
      </c>
      <c r="E528" t="s">
        <v>1487</v>
      </c>
      <c r="F528">
        <v>260703</v>
      </c>
      <c r="G528">
        <v>5</v>
      </c>
      <c r="H528" s="3" t="s">
        <v>3206</v>
      </c>
      <c r="I528" t="s">
        <v>34</v>
      </c>
      <c r="J528" s="1">
        <v>0.875</v>
      </c>
      <c r="K528">
        <v>1048</v>
      </c>
      <c r="L528">
        <v>901</v>
      </c>
      <c r="M528">
        <v>406</v>
      </c>
      <c r="N528">
        <v>495</v>
      </c>
      <c r="O528">
        <v>0</v>
      </c>
      <c r="P528">
        <v>2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495</v>
      </c>
      <c r="Y528">
        <v>0</v>
      </c>
      <c r="Z528">
        <v>0</v>
      </c>
      <c r="AA528">
        <v>495</v>
      </c>
      <c r="AB528">
        <v>6</v>
      </c>
      <c r="AC528">
        <v>489</v>
      </c>
      <c r="AD528">
        <v>489</v>
      </c>
      <c r="AE528">
        <v>267</v>
      </c>
      <c r="AF528">
        <v>222</v>
      </c>
    </row>
    <row r="529" spans="1:32" x14ac:dyDescent="0.25">
      <c r="A529" t="s">
        <v>1500</v>
      </c>
      <c r="B529" t="s">
        <v>1501</v>
      </c>
      <c r="C529" t="s">
        <v>1502</v>
      </c>
      <c r="D529" t="s">
        <v>32</v>
      </c>
      <c r="E529" t="s">
        <v>1487</v>
      </c>
      <c r="F529">
        <v>260703</v>
      </c>
      <c r="G529">
        <v>6</v>
      </c>
      <c r="H529" s="3" t="s">
        <v>3207</v>
      </c>
      <c r="I529" t="s">
        <v>34</v>
      </c>
      <c r="J529" s="1">
        <v>0.875</v>
      </c>
      <c r="K529">
        <v>758</v>
      </c>
      <c r="L529">
        <v>701</v>
      </c>
      <c r="M529">
        <v>352</v>
      </c>
      <c r="N529">
        <v>349</v>
      </c>
      <c r="O529">
        <v>0</v>
      </c>
      <c r="P529">
        <v>2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349</v>
      </c>
      <c r="Y529">
        <v>0</v>
      </c>
      <c r="Z529">
        <v>0</v>
      </c>
      <c r="AA529">
        <v>349</v>
      </c>
      <c r="AB529">
        <v>10</v>
      </c>
      <c r="AC529">
        <v>339</v>
      </c>
      <c r="AD529">
        <v>339</v>
      </c>
      <c r="AE529">
        <v>167</v>
      </c>
      <c r="AF529">
        <v>172</v>
      </c>
    </row>
    <row r="530" spans="1:32" x14ac:dyDescent="0.25">
      <c r="A530" t="s">
        <v>1503</v>
      </c>
      <c r="B530" t="s">
        <v>1504</v>
      </c>
      <c r="C530" t="s">
        <v>1505</v>
      </c>
      <c r="D530" t="s">
        <v>32</v>
      </c>
      <c r="E530" t="s">
        <v>1487</v>
      </c>
      <c r="F530">
        <v>260703</v>
      </c>
      <c r="G530">
        <v>7</v>
      </c>
      <c r="H530" s="3" t="s">
        <v>3208</v>
      </c>
      <c r="I530" t="s">
        <v>34</v>
      </c>
      <c r="J530" s="1">
        <v>0.875</v>
      </c>
      <c r="K530">
        <v>873</v>
      </c>
      <c r="L530">
        <v>801</v>
      </c>
      <c r="M530">
        <v>415</v>
      </c>
      <c r="N530">
        <v>386</v>
      </c>
      <c r="O530">
        <v>1</v>
      </c>
      <c r="P530">
        <v>4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386</v>
      </c>
      <c r="Y530">
        <v>0</v>
      </c>
      <c r="Z530">
        <v>0</v>
      </c>
      <c r="AA530">
        <v>386</v>
      </c>
      <c r="AB530">
        <v>4</v>
      </c>
      <c r="AC530">
        <v>382</v>
      </c>
      <c r="AD530">
        <v>382</v>
      </c>
      <c r="AE530">
        <v>215</v>
      </c>
      <c r="AF530">
        <v>167</v>
      </c>
    </row>
    <row r="531" spans="1:32" x14ac:dyDescent="0.25">
      <c r="A531" t="s">
        <v>1506</v>
      </c>
      <c r="B531" t="s">
        <v>1507</v>
      </c>
      <c r="C531" t="s">
        <v>433</v>
      </c>
      <c r="D531" t="s">
        <v>32</v>
      </c>
      <c r="E531" t="s">
        <v>1487</v>
      </c>
      <c r="F531">
        <v>260703</v>
      </c>
      <c r="G531">
        <v>8</v>
      </c>
      <c r="H531" s="3" t="s">
        <v>3209</v>
      </c>
      <c r="I531" t="s">
        <v>34</v>
      </c>
      <c r="J531" s="1">
        <v>0.875</v>
      </c>
      <c r="K531">
        <v>899</v>
      </c>
      <c r="L531">
        <v>802</v>
      </c>
      <c r="M531">
        <v>444</v>
      </c>
      <c r="N531">
        <v>358</v>
      </c>
      <c r="O531">
        <v>0</v>
      </c>
      <c r="P531">
        <v>2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358</v>
      </c>
      <c r="Y531">
        <v>0</v>
      </c>
      <c r="Z531">
        <v>0</v>
      </c>
      <c r="AA531">
        <v>358</v>
      </c>
      <c r="AB531">
        <v>6</v>
      </c>
      <c r="AC531">
        <v>352</v>
      </c>
      <c r="AD531">
        <v>352</v>
      </c>
      <c r="AE531">
        <v>207</v>
      </c>
      <c r="AF531">
        <v>145</v>
      </c>
    </row>
    <row r="532" spans="1:32" x14ac:dyDescent="0.25">
      <c r="A532" t="s">
        <v>1508</v>
      </c>
      <c r="B532" t="s">
        <v>1509</v>
      </c>
      <c r="C532" t="s">
        <v>1510</v>
      </c>
      <c r="D532" t="s">
        <v>32</v>
      </c>
      <c r="E532" t="s">
        <v>1487</v>
      </c>
      <c r="F532">
        <v>260703</v>
      </c>
      <c r="G532">
        <v>9</v>
      </c>
      <c r="H532" s="3" t="s">
        <v>3210</v>
      </c>
      <c r="I532" t="s">
        <v>34</v>
      </c>
      <c r="J532" s="1">
        <v>0.875</v>
      </c>
      <c r="K532">
        <v>560</v>
      </c>
      <c r="L532">
        <v>501</v>
      </c>
      <c r="M532">
        <v>246</v>
      </c>
      <c r="N532">
        <v>255</v>
      </c>
      <c r="O532">
        <v>0</v>
      </c>
      <c r="P532">
        <v>3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255</v>
      </c>
      <c r="Y532">
        <v>0</v>
      </c>
      <c r="Z532">
        <v>0</v>
      </c>
      <c r="AA532">
        <v>255</v>
      </c>
      <c r="AB532">
        <v>7</v>
      </c>
      <c r="AC532">
        <v>248</v>
      </c>
      <c r="AD532">
        <v>248</v>
      </c>
      <c r="AE532">
        <v>117</v>
      </c>
      <c r="AF532">
        <v>131</v>
      </c>
    </row>
    <row r="533" spans="1:32" x14ac:dyDescent="0.25">
      <c r="A533" t="s">
        <v>1511</v>
      </c>
      <c r="B533" t="s">
        <v>1512</v>
      </c>
      <c r="C533" t="s">
        <v>1513</v>
      </c>
      <c r="D533" t="s">
        <v>32</v>
      </c>
      <c r="E533" t="s">
        <v>1487</v>
      </c>
      <c r="F533">
        <v>260703</v>
      </c>
      <c r="G533">
        <v>10</v>
      </c>
      <c r="H533" s="3" t="s">
        <v>3211</v>
      </c>
      <c r="I533" t="s">
        <v>34</v>
      </c>
      <c r="J533" s="1">
        <v>0.875</v>
      </c>
      <c r="K533">
        <v>607</v>
      </c>
      <c r="L533">
        <v>501</v>
      </c>
      <c r="M533">
        <v>217</v>
      </c>
      <c r="N533">
        <v>284</v>
      </c>
      <c r="O533">
        <v>0</v>
      </c>
      <c r="P533">
        <v>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284</v>
      </c>
      <c r="Y533">
        <v>0</v>
      </c>
      <c r="Z533">
        <v>0</v>
      </c>
      <c r="AA533">
        <v>284</v>
      </c>
      <c r="AB533">
        <v>5</v>
      </c>
      <c r="AC533">
        <v>279</v>
      </c>
      <c r="AD533">
        <v>279</v>
      </c>
      <c r="AE533">
        <v>171</v>
      </c>
      <c r="AF533">
        <v>108</v>
      </c>
    </row>
    <row r="534" spans="1:32" x14ac:dyDescent="0.25">
      <c r="A534" t="s">
        <v>1514</v>
      </c>
      <c r="B534" t="s">
        <v>1515</v>
      </c>
      <c r="C534" t="s">
        <v>1516</v>
      </c>
      <c r="D534" t="s">
        <v>32</v>
      </c>
      <c r="E534" t="s">
        <v>1487</v>
      </c>
      <c r="F534">
        <v>260703</v>
      </c>
      <c r="G534">
        <v>11</v>
      </c>
      <c r="H534" s="3" t="s">
        <v>3212</v>
      </c>
      <c r="I534" t="s">
        <v>34</v>
      </c>
      <c r="J534" s="1">
        <v>0.875</v>
      </c>
      <c r="K534">
        <v>732</v>
      </c>
      <c r="L534">
        <v>600</v>
      </c>
      <c r="M534">
        <v>229</v>
      </c>
      <c r="N534">
        <v>371</v>
      </c>
      <c r="O534">
        <v>0</v>
      </c>
      <c r="P534">
        <v>3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371</v>
      </c>
      <c r="Y534">
        <v>0</v>
      </c>
      <c r="Z534">
        <v>0</v>
      </c>
      <c r="AA534">
        <v>371</v>
      </c>
      <c r="AB534">
        <v>7</v>
      </c>
      <c r="AC534">
        <v>364</v>
      </c>
      <c r="AD534">
        <v>364</v>
      </c>
      <c r="AE534">
        <v>194</v>
      </c>
      <c r="AF534">
        <v>170</v>
      </c>
    </row>
    <row r="535" spans="1:32" x14ac:dyDescent="0.25">
      <c r="A535" t="s">
        <v>1517</v>
      </c>
      <c r="B535" t="s">
        <v>1518</v>
      </c>
      <c r="C535" t="s">
        <v>1519</v>
      </c>
      <c r="D535" t="s">
        <v>32</v>
      </c>
      <c r="E535" t="s">
        <v>1487</v>
      </c>
      <c r="F535">
        <v>260703</v>
      </c>
      <c r="G535">
        <v>12</v>
      </c>
      <c r="H535" s="3" t="s">
        <v>3213</v>
      </c>
      <c r="I535" t="s">
        <v>34</v>
      </c>
      <c r="J535" s="1">
        <v>0.875</v>
      </c>
      <c r="K535">
        <v>379</v>
      </c>
      <c r="L535">
        <v>300</v>
      </c>
      <c r="M535">
        <v>118</v>
      </c>
      <c r="N535">
        <v>182</v>
      </c>
      <c r="O535">
        <v>0</v>
      </c>
      <c r="P535">
        <v>3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182</v>
      </c>
      <c r="Y535">
        <v>0</v>
      </c>
      <c r="Z535">
        <v>0</v>
      </c>
      <c r="AA535">
        <v>182</v>
      </c>
      <c r="AB535">
        <v>2</v>
      </c>
      <c r="AC535">
        <v>180</v>
      </c>
      <c r="AD535">
        <v>180</v>
      </c>
      <c r="AE535">
        <v>124</v>
      </c>
      <c r="AF535">
        <v>56</v>
      </c>
    </row>
    <row r="536" spans="1:32" x14ac:dyDescent="0.25">
      <c r="A536" t="s">
        <v>1520</v>
      </c>
      <c r="B536" t="s">
        <v>1521</v>
      </c>
      <c r="C536" t="s">
        <v>1522</v>
      </c>
      <c r="D536" t="s">
        <v>32</v>
      </c>
      <c r="E536" t="s">
        <v>1523</v>
      </c>
      <c r="F536">
        <v>260704</v>
      </c>
      <c r="G536">
        <v>1</v>
      </c>
      <c r="H536" s="3" t="s">
        <v>3214</v>
      </c>
      <c r="I536" t="s">
        <v>34</v>
      </c>
      <c r="J536" s="1">
        <v>0.875</v>
      </c>
      <c r="K536">
        <v>1424</v>
      </c>
      <c r="L536">
        <v>1200</v>
      </c>
      <c r="M536">
        <v>555</v>
      </c>
      <c r="N536">
        <v>645</v>
      </c>
      <c r="O536">
        <v>1</v>
      </c>
      <c r="P536">
        <v>8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645</v>
      </c>
      <c r="Y536">
        <v>0</v>
      </c>
      <c r="Z536">
        <v>0</v>
      </c>
      <c r="AA536">
        <v>645</v>
      </c>
      <c r="AB536">
        <v>15</v>
      </c>
      <c r="AC536">
        <v>630</v>
      </c>
      <c r="AD536">
        <v>630</v>
      </c>
      <c r="AE536">
        <v>353</v>
      </c>
      <c r="AF536">
        <v>277</v>
      </c>
    </row>
    <row r="537" spans="1:32" x14ac:dyDescent="0.25">
      <c r="A537" t="s">
        <v>1524</v>
      </c>
      <c r="B537" t="s">
        <v>1525</v>
      </c>
      <c r="C537" t="s">
        <v>1526</v>
      </c>
      <c r="D537" t="s">
        <v>32</v>
      </c>
      <c r="E537" t="s">
        <v>1523</v>
      </c>
      <c r="F537">
        <v>260704</v>
      </c>
      <c r="G537">
        <v>2</v>
      </c>
      <c r="H537" s="3" t="s">
        <v>3215</v>
      </c>
      <c r="I537" t="s">
        <v>34</v>
      </c>
      <c r="J537" s="1">
        <v>0.875</v>
      </c>
      <c r="K537">
        <v>1792</v>
      </c>
      <c r="L537">
        <v>1601</v>
      </c>
      <c r="M537">
        <v>839</v>
      </c>
      <c r="N537">
        <v>762</v>
      </c>
      <c r="O537">
        <v>2</v>
      </c>
      <c r="P537">
        <v>8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762</v>
      </c>
      <c r="Y537">
        <v>0</v>
      </c>
      <c r="Z537">
        <v>0</v>
      </c>
      <c r="AA537">
        <v>762</v>
      </c>
      <c r="AB537">
        <v>20</v>
      </c>
      <c r="AC537">
        <v>742</v>
      </c>
      <c r="AD537">
        <v>742</v>
      </c>
      <c r="AE537">
        <v>453</v>
      </c>
      <c r="AF537">
        <v>289</v>
      </c>
    </row>
    <row r="538" spans="1:32" x14ac:dyDescent="0.25">
      <c r="A538" t="s">
        <v>1527</v>
      </c>
      <c r="B538" t="s">
        <v>1528</v>
      </c>
      <c r="C538" t="s">
        <v>1529</v>
      </c>
      <c r="D538" t="s">
        <v>32</v>
      </c>
      <c r="E538" t="s">
        <v>1523</v>
      </c>
      <c r="F538">
        <v>260704</v>
      </c>
      <c r="G538">
        <v>3</v>
      </c>
      <c r="H538" s="3" t="s">
        <v>3216</v>
      </c>
      <c r="I538" t="s">
        <v>34</v>
      </c>
      <c r="J538" s="1">
        <v>0.875</v>
      </c>
      <c r="K538">
        <v>1926</v>
      </c>
      <c r="L538">
        <v>1698</v>
      </c>
      <c r="M538">
        <v>917</v>
      </c>
      <c r="N538">
        <v>781</v>
      </c>
      <c r="O538">
        <v>0</v>
      </c>
      <c r="P538">
        <v>5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781</v>
      </c>
      <c r="Y538">
        <v>0</v>
      </c>
      <c r="Z538">
        <v>0</v>
      </c>
      <c r="AA538">
        <v>781</v>
      </c>
      <c r="AB538">
        <v>13</v>
      </c>
      <c r="AC538">
        <v>768</v>
      </c>
      <c r="AD538">
        <v>768</v>
      </c>
      <c r="AE538">
        <v>429</v>
      </c>
      <c r="AF538">
        <v>339</v>
      </c>
    </row>
    <row r="539" spans="1:32" x14ac:dyDescent="0.25">
      <c r="A539" t="s">
        <v>1530</v>
      </c>
      <c r="B539" t="s">
        <v>1521</v>
      </c>
      <c r="C539" t="s">
        <v>661</v>
      </c>
      <c r="D539" t="s">
        <v>32</v>
      </c>
      <c r="E539" t="s">
        <v>1523</v>
      </c>
      <c r="F539">
        <v>260704</v>
      </c>
      <c r="G539">
        <v>4</v>
      </c>
      <c r="H539" s="3" t="s">
        <v>3217</v>
      </c>
      <c r="I539" t="s">
        <v>34</v>
      </c>
      <c r="J539" s="1">
        <v>0.875</v>
      </c>
      <c r="K539">
        <v>372</v>
      </c>
      <c r="L539">
        <v>300</v>
      </c>
      <c r="M539">
        <v>148</v>
      </c>
      <c r="N539">
        <v>152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152</v>
      </c>
      <c r="Y539">
        <v>0</v>
      </c>
      <c r="Z539">
        <v>0</v>
      </c>
      <c r="AA539">
        <v>152</v>
      </c>
      <c r="AB539">
        <v>1</v>
      </c>
      <c r="AC539">
        <v>151</v>
      </c>
      <c r="AD539">
        <v>151</v>
      </c>
      <c r="AE539">
        <v>77</v>
      </c>
      <c r="AF539">
        <v>74</v>
      </c>
    </row>
    <row r="540" spans="1:32" x14ac:dyDescent="0.25">
      <c r="A540" t="s">
        <v>1531</v>
      </c>
      <c r="B540" t="s">
        <v>1532</v>
      </c>
      <c r="C540" t="s">
        <v>1533</v>
      </c>
      <c r="D540" t="s">
        <v>32</v>
      </c>
      <c r="E540" t="s">
        <v>1523</v>
      </c>
      <c r="F540">
        <v>260704</v>
      </c>
      <c r="G540">
        <v>5</v>
      </c>
      <c r="H540" s="3" t="s">
        <v>3218</v>
      </c>
      <c r="I540" t="s">
        <v>34</v>
      </c>
      <c r="J540" s="1">
        <v>0.875</v>
      </c>
      <c r="K540">
        <v>369</v>
      </c>
      <c r="L540">
        <v>300</v>
      </c>
      <c r="M540">
        <v>140</v>
      </c>
      <c r="N540">
        <v>160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160</v>
      </c>
      <c r="Y540">
        <v>0</v>
      </c>
      <c r="Z540">
        <v>0</v>
      </c>
      <c r="AA540">
        <v>160</v>
      </c>
      <c r="AB540">
        <v>2</v>
      </c>
      <c r="AC540">
        <v>158</v>
      </c>
      <c r="AD540">
        <v>158</v>
      </c>
      <c r="AE540">
        <v>105</v>
      </c>
      <c r="AF540">
        <v>53</v>
      </c>
    </row>
    <row r="541" spans="1:32" x14ac:dyDescent="0.25">
      <c r="A541" t="s">
        <v>1534</v>
      </c>
      <c r="B541" t="s">
        <v>1521</v>
      </c>
      <c r="C541" t="s">
        <v>1535</v>
      </c>
      <c r="D541" t="s">
        <v>32</v>
      </c>
      <c r="E541" t="s">
        <v>1523</v>
      </c>
      <c r="F541">
        <v>260704</v>
      </c>
      <c r="G541">
        <v>6</v>
      </c>
      <c r="H541" s="3" t="s">
        <v>3219</v>
      </c>
      <c r="I541" t="s">
        <v>34</v>
      </c>
      <c r="J541" s="1">
        <v>0.875</v>
      </c>
      <c r="K541">
        <v>378</v>
      </c>
      <c r="L541">
        <v>300</v>
      </c>
      <c r="M541">
        <v>145</v>
      </c>
      <c r="N541">
        <v>155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155</v>
      </c>
      <c r="Y541">
        <v>0</v>
      </c>
      <c r="Z541">
        <v>0</v>
      </c>
      <c r="AA541">
        <v>155</v>
      </c>
      <c r="AB541">
        <v>2</v>
      </c>
      <c r="AC541">
        <v>153</v>
      </c>
      <c r="AD541">
        <v>153</v>
      </c>
      <c r="AE541">
        <v>92</v>
      </c>
      <c r="AF541">
        <v>61</v>
      </c>
    </row>
    <row r="542" spans="1:32" x14ac:dyDescent="0.25">
      <c r="A542" t="s">
        <v>1537</v>
      </c>
      <c r="B542" t="s">
        <v>1538</v>
      </c>
      <c r="C542" t="s">
        <v>1539</v>
      </c>
      <c r="D542" t="s">
        <v>32</v>
      </c>
      <c r="E542" t="s">
        <v>1540</v>
      </c>
      <c r="F542">
        <v>260705</v>
      </c>
      <c r="G542">
        <v>1</v>
      </c>
      <c r="H542" s="3" t="s">
        <v>3220</v>
      </c>
      <c r="I542" t="s">
        <v>34</v>
      </c>
      <c r="J542" s="1">
        <v>0.875</v>
      </c>
      <c r="K542">
        <v>461</v>
      </c>
      <c r="L542">
        <v>400</v>
      </c>
      <c r="M542">
        <v>185</v>
      </c>
      <c r="N542">
        <v>215</v>
      </c>
      <c r="O542">
        <v>0</v>
      </c>
      <c r="P542">
        <v>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215</v>
      </c>
      <c r="Y542">
        <v>0</v>
      </c>
      <c r="Z542">
        <v>0</v>
      </c>
      <c r="AA542">
        <v>215</v>
      </c>
      <c r="AB542">
        <v>0</v>
      </c>
      <c r="AC542">
        <v>215</v>
      </c>
      <c r="AD542">
        <v>215</v>
      </c>
      <c r="AE542">
        <v>150</v>
      </c>
      <c r="AF542">
        <v>65</v>
      </c>
    </row>
    <row r="543" spans="1:32" x14ac:dyDescent="0.25">
      <c r="A543" t="s">
        <v>1541</v>
      </c>
      <c r="B543" t="s">
        <v>1542</v>
      </c>
      <c r="C543" t="s">
        <v>1543</v>
      </c>
      <c r="D543" t="s">
        <v>32</v>
      </c>
      <c r="E543" t="s">
        <v>1540</v>
      </c>
      <c r="F543">
        <v>260705</v>
      </c>
      <c r="G543">
        <v>2</v>
      </c>
      <c r="H543" s="3" t="s">
        <v>3221</v>
      </c>
      <c r="I543" t="s">
        <v>34</v>
      </c>
      <c r="J543" s="1">
        <v>0.875</v>
      </c>
      <c r="K543">
        <v>589</v>
      </c>
      <c r="L543">
        <v>500</v>
      </c>
      <c r="M543">
        <v>262</v>
      </c>
      <c r="N543">
        <v>238</v>
      </c>
      <c r="O543">
        <v>1</v>
      </c>
      <c r="P543">
        <v>4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238</v>
      </c>
      <c r="Y543">
        <v>0</v>
      </c>
      <c r="Z543">
        <v>0</v>
      </c>
      <c r="AA543">
        <v>238</v>
      </c>
      <c r="AB543">
        <v>4</v>
      </c>
      <c r="AC543">
        <v>234</v>
      </c>
      <c r="AD543">
        <v>234</v>
      </c>
      <c r="AE543">
        <v>139</v>
      </c>
      <c r="AF543">
        <v>95</v>
      </c>
    </row>
    <row r="544" spans="1:32" x14ac:dyDescent="0.25">
      <c r="A544" t="s">
        <v>1544</v>
      </c>
      <c r="B544" t="s">
        <v>1545</v>
      </c>
      <c r="C544" t="s">
        <v>1546</v>
      </c>
      <c r="D544" t="s">
        <v>32</v>
      </c>
      <c r="E544" t="s">
        <v>1540</v>
      </c>
      <c r="F544">
        <v>260705</v>
      </c>
      <c r="G544">
        <v>3</v>
      </c>
      <c r="H544" s="3" t="s">
        <v>3222</v>
      </c>
      <c r="I544" t="s">
        <v>34</v>
      </c>
      <c r="J544" s="1">
        <v>0.875</v>
      </c>
      <c r="K544">
        <v>350</v>
      </c>
      <c r="L544">
        <v>300</v>
      </c>
      <c r="M544">
        <v>135</v>
      </c>
      <c r="N544">
        <v>165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165</v>
      </c>
      <c r="Y544">
        <v>0</v>
      </c>
      <c r="Z544">
        <v>0</v>
      </c>
      <c r="AA544">
        <v>165</v>
      </c>
      <c r="AB544">
        <v>3</v>
      </c>
      <c r="AC544">
        <v>162</v>
      </c>
      <c r="AD544">
        <v>162</v>
      </c>
      <c r="AE544">
        <v>122</v>
      </c>
      <c r="AF544">
        <v>40</v>
      </c>
    </row>
    <row r="545" spans="1:32" x14ac:dyDescent="0.25">
      <c r="A545" t="s">
        <v>1547</v>
      </c>
      <c r="B545" t="s">
        <v>1548</v>
      </c>
      <c r="C545" t="s">
        <v>1549</v>
      </c>
      <c r="D545" t="s">
        <v>32</v>
      </c>
      <c r="E545" t="s">
        <v>1540</v>
      </c>
      <c r="F545">
        <v>260705</v>
      </c>
      <c r="G545">
        <v>4</v>
      </c>
      <c r="H545" s="3" t="s">
        <v>3223</v>
      </c>
      <c r="I545" t="s">
        <v>34</v>
      </c>
      <c r="J545" s="1">
        <v>0.875</v>
      </c>
      <c r="K545">
        <v>1172</v>
      </c>
      <c r="L545">
        <v>1000</v>
      </c>
      <c r="M545">
        <v>495</v>
      </c>
      <c r="N545">
        <v>505</v>
      </c>
      <c r="O545">
        <v>0</v>
      </c>
      <c r="P545">
        <v>3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505</v>
      </c>
      <c r="Y545">
        <v>0</v>
      </c>
      <c r="Z545">
        <v>0</v>
      </c>
      <c r="AA545">
        <v>505</v>
      </c>
      <c r="AB545">
        <v>5</v>
      </c>
      <c r="AC545">
        <v>500</v>
      </c>
      <c r="AD545">
        <v>500</v>
      </c>
      <c r="AE545">
        <v>329</v>
      </c>
      <c r="AF545">
        <v>171</v>
      </c>
    </row>
    <row r="546" spans="1:32" x14ac:dyDescent="0.25">
      <c r="A546" t="s">
        <v>1550</v>
      </c>
      <c r="B546" t="s">
        <v>1551</v>
      </c>
      <c r="C546" t="s">
        <v>1552</v>
      </c>
      <c r="D546" t="s">
        <v>32</v>
      </c>
      <c r="E546" t="s">
        <v>1540</v>
      </c>
      <c r="F546">
        <v>260705</v>
      </c>
      <c r="G546">
        <v>5</v>
      </c>
      <c r="H546" s="3" t="s">
        <v>3224</v>
      </c>
      <c r="I546" t="s">
        <v>34</v>
      </c>
      <c r="J546" s="1">
        <v>0.875</v>
      </c>
      <c r="K546">
        <v>1136</v>
      </c>
      <c r="L546">
        <v>1001</v>
      </c>
      <c r="M546">
        <v>432</v>
      </c>
      <c r="N546">
        <v>569</v>
      </c>
      <c r="O546">
        <v>1</v>
      </c>
      <c r="P546">
        <v>20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569</v>
      </c>
      <c r="Y546">
        <v>0</v>
      </c>
      <c r="Z546">
        <v>0</v>
      </c>
      <c r="AA546">
        <v>569</v>
      </c>
      <c r="AB546">
        <v>9</v>
      </c>
      <c r="AC546">
        <v>560</v>
      </c>
      <c r="AD546">
        <v>560</v>
      </c>
      <c r="AE546">
        <v>335</v>
      </c>
      <c r="AF546">
        <v>225</v>
      </c>
    </row>
    <row r="547" spans="1:32" x14ac:dyDescent="0.25">
      <c r="A547" t="s">
        <v>1553</v>
      </c>
      <c r="B547" t="s">
        <v>1554</v>
      </c>
      <c r="C547" t="s">
        <v>1555</v>
      </c>
      <c r="D547" t="s">
        <v>32</v>
      </c>
      <c r="E547" t="s">
        <v>1540</v>
      </c>
      <c r="F547">
        <v>260705</v>
      </c>
      <c r="G547">
        <v>6</v>
      </c>
      <c r="H547" s="3" t="s">
        <v>3225</v>
      </c>
      <c r="I547" t="s">
        <v>34</v>
      </c>
      <c r="J547" s="1">
        <v>0.875</v>
      </c>
      <c r="K547">
        <v>1756</v>
      </c>
      <c r="L547">
        <v>1500</v>
      </c>
      <c r="M547">
        <v>642</v>
      </c>
      <c r="N547">
        <v>858</v>
      </c>
      <c r="O547">
        <v>1</v>
      </c>
      <c r="P547">
        <v>7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858</v>
      </c>
      <c r="Y547">
        <v>0</v>
      </c>
      <c r="Z547">
        <v>0</v>
      </c>
      <c r="AA547">
        <v>858</v>
      </c>
      <c r="AB547">
        <v>13</v>
      </c>
      <c r="AC547">
        <v>845</v>
      </c>
      <c r="AD547">
        <v>845</v>
      </c>
      <c r="AE547">
        <v>443</v>
      </c>
      <c r="AF547">
        <v>402</v>
      </c>
    </row>
    <row r="548" spans="1:32" x14ac:dyDescent="0.25">
      <c r="A548" t="s">
        <v>1556</v>
      </c>
      <c r="B548" t="s">
        <v>1557</v>
      </c>
      <c r="C548" t="s">
        <v>954</v>
      </c>
      <c r="D548" t="s">
        <v>32</v>
      </c>
      <c r="E548" t="s">
        <v>1540</v>
      </c>
      <c r="F548">
        <v>260705</v>
      </c>
      <c r="G548">
        <v>7</v>
      </c>
      <c r="H548" s="3" t="s">
        <v>3226</v>
      </c>
      <c r="I548" t="s">
        <v>34</v>
      </c>
      <c r="J548" s="1">
        <v>0.875</v>
      </c>
      <c r="K548">
        <v>568</v>
      </c>
      <c r="L548">
        <v>501</v>
      </c>
      <c r="M548">
        <v>257</v>
      </c>
      <c r="N548">
        <v>244</v>
      </c>
      <c r="O548">
        <v>1</v>
      </c>
      <c r="P548">
        <v>3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244</v>
      </c>
      <c r="Y548">
        <v>0</v>
      </c>
      <c r="Z548">
        <v>0</v>
      </c>
      <c r="AA548">
        <v>244</v>
      </c>
      <c r="AB548">
        <v>5</v>
      </c>
      <c r="AC548">
        <v>239</v>
      </c>
      <c r="AD548">
        <v>239</v>
      </c>
      <c r="AE548">
        <v>103</v>
      </c>
      <c r="AF548">
        <v>136</v>
      </c>
    </row>
    <row r="549" spans="1:32" x14ac:dyDescent="0.25">
      <c r="A549" t="s">
        <v>1558</v>
      </c>
      <c r="B549" t="s">
        <v>1559</v>
      </c>
      <c r="C549" t="s">
        <v>1560</v>
      </c>
      <c r="D549" t="s">
        <v>32</v>
      </c>
      <c r="E549" t="s">
        <v>1540</v>
      </c>
      <c r="F549">
        <v>260705</v>
      </c>
      <c r="G549">
        <v>8</v>
      </c>
      <c r="H549" s="3" t="s">
        <v>3227</v>
      </c>
      <c r="I549" t="s">
        <v>34</v>
      </c>
      <c r="J549" s="1">
        <v>0.875</v>
      </c>
      <c r="K549">
        <v>462</v>
      </c>
      <c r="L549">
        <v>400</v>
      </c>
      <c r="M549">
        <v>172</v>
      </c>
      <c r="N549">
        <v>228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228</v>
      </c>
      <c r="Y549">
        <v>0</v>
      </c>
      <c r="Z549">
        <v>0</v>
      </c>
      <c r="AA549">
        <v>228</v>
      </c>
      <c r="AB549">
        <v>0</v>
      </c>
      <c r="AC549">
        <v>228</v>
      </c>
      <c r="AD549">
        <v>228</v>
      </c>
      <c r="AE549">
        <v>108</v>
      </c>
      <c r="AF549">
        <v>120</v>
      </c>
    </row>
    <row r="550" spans="1:32" x14ac:dyDescent="0.25">
      <c r="A550" t="s">
        <v>1561</v>
      </c>
      <c r="B550" t="s">
        <v>1562</v>
      </c>
      <c r="C550" t="s">
        <v>1563</v>
      </c>
      <c r="D550" t="s">
        <v>32</v>
      </c>
      <c r="E550" t="s">
        <v>1540</v>
      </c>
      <c r="F550">
        <v>260705</v>
      </c>
      <c r="G550">
        <v>9</v>
      </c>
      <c r="H550" s="3" t="s">
        <v>3228</v>
      </c>
      <c r="I550" t="s">
        <v>34</v>
      </c>
      <c r="J550" s="1">
        <v>0.875</v>
      </c>
      <c r="K550">
        <v>657</v>
      </c>
      <c r="L550">
        <v>601</v>
      </c>
      <c r="M550">
        <v>291</v>
      </c>
      <c r="N550">
        <v>310</v>
      </c>
      <c r="O550">
        <v>0</v>
      </c>
      <c r="P550">
        <v>3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310</v>
      </c>
      <c r="Y550">
        <v>0</v>
      </c>
      <c r="Z550">
        <v>0</v>
      </c>
      <c r="AA550">
        <v>310</v>
      </c>
      <c r="AB550">
        <v>3</v>
      </c>
      <c r="AC550">
        <v>307</v>
      </c>
      <c r="AD550">
        <v>307</v>
      </c>
      <c r="AE550">
        <v>214</v>
      </c>
      <c r="AF550">
        <v>93</v>
      </c>
    </row>
    <row r="551" spans="1:32" x14ac:dyDescent="0.25">
      <c r="A551" t="s">
        <v>1564</v>
      </c>
      <c r="B551" t="s">
        <v>1565</v>
      </c>
      <c r="C551" t="s">
        <v>1566</v>
      </c>
      <c r="D551" t="s">
        <v>32</v>
      </c>
      <c r="E551" t="s">
        <v>1540</v>
      </c>
      <c r="F551">
        <v>260705</v>
      </c>
      <c r="G551">
        <v>10</v>
      </c>
      <c r="H551" s="3" t="s">
        <v>3229</v>
      </c>
      <c r="I551" t="s">
        <v>34</v>
      </c>
      <c r="J551" s="1">
        <v>0.875</v>
      </c>
      <c r="K551">
        <v>626</v>
      </c>
      <c r="L551">
        <v>501</v>
      </c>
      <c r="M551">
        <v>210</v>
      </c>
      <c r="N551">
        <v>291</v>
      </c>
      <c r="O551">
        <v>0</v>
      </c>
      <c r="P551">
        <v>3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291</v>
      </c>
      <c r="Y551">
        <v>0</v>
      </c>
      <c r="Z551">
        <v>0</v>
      </c>
      <c r="AA551">
        <v>291</v>
      </c>
      <c r="AB551">
        <v>5</v>
      </c>
      <c r="AC551">
        <v>286</v>
      </c>
      <c r="AD551">
        <v>286</v>
      </c>
      <c r="AE551">
        <v>192</v>
      </c>
      <c r="AF551">
        <v>94</v>
      </c>
    </row>
    <row r="552" spans="1:32" x14ac:dyDescent="0.25">
      <c r="A552" t="s">
        <v>1567</v>
      </c>
      <c r="B552" t="s">
        <v>1554</v>
      </c>
      <c r="C552" t="s">
        <v>1568</v>
      </c>
      <c r="D552" t="s">
        <v>32</v>
      </c>
      <c r="E552" t="s">
        <v>1540</v>
      </c>
      <c r="F552">
        <v>260705</v>
      </c>
      <c r="G552">
        <v>11</v>
      </c>
      <c r="H552" s="3" t="s">
        <v>3230</v>
      </c>
      <c r="I552" t="s">
        <v>34</v>
      </c>
      <c r="J552" s="1">
        <v>0.875</v>
      </c>
      <c r="K552">
        <v>402</v>
      </c>
      <c r="L552">
        <v>300</v>
      </c>
      <c r="M552">
        <v>129</v>
      </c>
      <c r="N552">
        <v>171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171</v>
      </c>
      <c r="Y552">
        <v>0</v>
      </c>
      <c r="Z552">
        <v>0</v>
      </c>
      <c r="AA552">
        <v>171</v>
      </c>
      <c r="AB552">
        <v>4</v>
      </c>
      <c r="AC552">
        <v>167</v>
      </c>
      <c r="AD552">
        <v>167</v>
      </c>
      <c r="AE552">
        <v>90</v>
      </c>
      <c r="AF552">
        <v>77</v>
      </c>
    </row>
    <row r="553" spans="1:32" x14ac:dyDescent="0.25">
      <c r="A553" t="s">
        <v>1569</v>
      </c>
      <c r="B553" t="s">
        <v>1570</v>
      </c>
      <c r="C553" t="s">
        <v>1571</v>
      </c>
      <c r="D553" t="s">
        <v>32</v>
      </c>
      <c r="E553" t="s">
        <v>1572</v>
      </c>
      <c r="F553">
        <v>260706</v>
      </c>
      <c r="G553">
        <v>1</v>
      </c>
      <c r="H553" s="3" t="s">
        <v>3231</v>
      </c>
      <c r="I553" t="s">
        <v>34</v>
      </c>
      <c r="J553" s="1">
        <v>0.875</v>
      </c>
      <c r="K553">
        <v>1143</v>
      </c>
      <c r="L553">
        <v>999</v>
      </c>
      <c r="M553">
        <v>493</v>
      </c>
      <c r="N553">
        <v>506</v>
      </c>
      <c r="O553">
        <v>1</v>
      </c>
      <c r="P553">
        <v>6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506</v>
      </c>
      <c r="Y553">
        <v>0</v>
      </c>
      <c r="Z553">
        <v>0</v>
      </c>
      <c r="AA553">
        <v>506</v>
      </c>
      <c r="AB553">
        <v>5</v>
      </c>
      <c r="AC553">
        <v>501</v>
      </c>
      <c r="AD553">
        <v>501</v>
      </c>
      <c r="AE553">
        <v>348</v>
      </c>
      <c r="AF553">
        <v>153</v>
      </c>
    </row>
    <row r="554" spans="1:32" x14ac:dyDescent="0.25">
      <c r="A554" t="s">
        <v>1573</v>
      </c>
      <c r="B554" t="s">
        <v>1570</v>
      </c>
      <c r="C554" t="s">
        <v>901</v>
      </c>
      <c r="D554" t="s">
        <v>32</v>
      </c>
      <c r="E554" t="s">
        <v>1572</v>
      </c>
      <c r="F554">
        <v>260706</v>
      </c>
      <c r="G554">
        <v>2</v>
      </c>
      <c r="H554" s="3" t="s">
        <v>3231</v>
      </c>
      <c r="I554" t="s">
        <v>34</v>
      </c>
      <c r="J554" s="1">
        <v>0.875</v>
      </c>
      <c r="K554">
        <v>724</v>
      </c>
      <c r="L554">
        <v>601</v>
      </c>
      <c r="M554">
        <v>281</v>
      </c>
      <c r="N554">
        <v>320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320</v>
      </c>
      <c r="Y554">
        <v>0</v>
      </c>
      <c r="Z554">
        <v>0</v>
      </c>
      <c r="AA554">
        <v>320</v>
      </c>
      <c r="AB554">
        <v>3</v>
      </c>
      <c r="AC554">
        <v>317</v>
      </c>
      <c r="AD554">
        <v>317</v>
      </c>
      <c r="AE554">
        <v>256</v>
      </c>
      <c r="AF554">
        <v>61</v>
      </c>
    </row>
    <row r="555" spans="1:32" x14ac:dyDescent="0.25">
      <c r="A555" t="s">
        <v>1574</v>
      </c>
      <c r="B555" t="s">
        <v>1575</v>
      </c>
      <c r="C555" t="s">
        <v>1576</v>
      </c>
      <c r="D555" t="s">
        <v>32</v>
      </c>
      <c r="E555" t="s">
        <v>1572</v>
      </c>
      <c r="F555">
        <v>260706</v>
      </c>
      <c r="G555">
        <v>3</v>
      </c>
      <c r="H555" s="3" t="s">
        <v>3232</v>
      </c>
      <c r="I555" t="s">
        <v>34</v>
      </c>
      <c r="J555" s="1">
        <v>0.875</v>
      </c>
      <c r="K555">
        <v>601</v>
      </c>
      <c r="L555">
        <v>501</v>
      </c>
      <c r="M555">
        <v>197</v>
      </c>
      <c r="N555">
        <v>304</v>
      </c>
      <c r="O555">
        <v>1</v>
      </c>
      <c r="P555">
        <v>1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304</v>
      </c>
      <c r="Y555">
        <v>0</v>
      </c>
      <c r="Z555">
        <v>0</v>
      </c>
      <c r="AA555">
        <v>304</v>
      </c>
      <c r="AB555">
        <v>2</v>
      </c>
      <c r="AC555">
        <v>302</v>
      </c>
      <c r="AD555">
        <v>302</v>
      </c>
      <c r="AE555">
        <v>252</v>
      </c>
      <c r="AF555">
        <v>50</v>
      </c>
    </row>
    <row r="556" spans="1:32" x14ac:dyDescent="0.25">
      <c r="A556" t="s">
        <v>1577</v>
      </c>
      <c r="B556" t="s">
        <v>1578</v>
      </c>
      <c r="C556" t="s">
        <v>1579</v>
      </c>
      <c r="D556" t="s">
        <v>32</v>
      </c>
      <c r="E556" t="s">
        <v>1572</v>
      </c>
      <c r="F556">
        <v>260706</v>
      </c>
      <c r="G556">
        <v>4</v>
      </c>
      <c r="H556" s="3" t="s">
        <v>3233</v>
      </c>
      <c r="I556" t="s">
        <v>34</v>
      </c>
      <c r="J556" s="1">
        <v>0.875</v>
      </c>
      <c r="K556">
        <v>1522</v>
      </c>
      <c r="L556">
        <v>1302</v>
      </c>
      <c r="M556">
        <v>714</v>
      </c>
      <c r="N556">
        <v>588</v>
      </c>
      <c r="O556">
        <v>0</v>
      </c>
      <c r="P556">
        <v>4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588</v>
      </c>
      <c r="Y556">
        <v>0</v>
      </c>
      <c r="Z556">
        <v>0</v>
      </c>
      <c r="AA556">
        <v>588</v>
      </c>
      <c r="AB556">
        <v>9</v>
      </c>
      <c r="AC556">
        <v>579</v>
      </c>
      <c r="AD556">
        <v>579</v>
      </c>
      <c r="AE556">
        <v>444</v>
      </c>
      <c r="AF556">
        <v>135</v>
      </c>
    </row>
    <row r="557" spans="1:32" x14ac:dyDescent="0.25">
      <c r="A557" t="s">
        <v>1580</v>
      </c>
      <c r="B557" t="s">
        <v>1581</v>
      </c>
      <c r="C557" t="s">
        <v>1582</v>
      </c>
      <c r="D557" t="s">
        <v>32</v>
      </c>
      <c r="E557" t="s">
        <v>1572</v>
      </c>
      <c r="F557">
        <v>260706</v>
      </c>
      <c r="G557">
        <v>5</v>
      </c>
      <c r="H557" s="3" t="s">
        <v>3234</v>
      </c>
      <c r="I557" t="s">
        <v>34</v>
      </c>
      <c r="J557" s="1">
        <v>0.875</v>
      </c>
      <c r="K557">
        <v>771</v>
      </c>
      <c r="L557">
        <v>701</v>
      </c>
      <c r="M557">
        <v>378</v>
      </c>
      <c r="N557">
        <v>323</v>
      </c>
      <c r="O557">
        <v>0</v>
      </c>
      <c r="P557">
        <v>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323</v>
      </c>
      <c r="Y557">
        <v>0</v>
      </c>
      <c r="Z557">
        <v>0</v>
      </c>
      <c r="AA557">
        <v>323</v>
      </c>
      <c r="AB557">
        <v>3</v>
      </c>
      <c r="AC557">
        <v>320</v>
      </c>
      <c r="AD557">
        <v>320</v>
      </c>
      <c r="AE557">
        <v>253</v>
      </c>
      <c r="AF557">
        <v>67</v>
      </c>
    </row>
    <row r="558" spans="1:32" x14ac:dyDescent="0.25">
      <c r="A558" t="s">
        <v>1583</v>
      </c>
      <c r="B558" t="s">
        <v>1575</v>
      </c>
      <c r="C558" t="s">
        <v>1584</v>
      </c>
      <c r="D558" t="s">
        <v>32</v>
      </c>
      <c r="E558" t="s">
        <v>1572</v>
      </c>
      <c r="F558">
        <v>260706</v>
      </c>
      <c r="G558">
        <v>6</v>
      </c>
      <c r="H558" s="3" t="s">
        <v>3235</v>
      </c>
      <c r="I558" t="s">
        <v>34</v>
      </c>
      <c r="J558" s="1">
        <v>0.875</v>
      </c>
      <c r="K558">
        <v>848</v>
      </c>
      <c r="L558">
        <v>701</v>
      </c>
      <c r="M558">
        <v>375</v>
      </c>
      <c r="N558">
        <v>326</v>
      </c>
      <c r="O558">
        <v>0</v>
      </c>
      <c r="P558">
        <v>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326</v>
      </c>
      <c r="Y558">
        <v>0</v>
      </c>
      <c r="Z558">
        <v>0</v>
      </c>
      <c r="AA558">
        <v>326</v>
      </c>
      <c r="AB558">
        <v>0</v>
      </c>
      <c r="AC558">
        <v>326</v>
      </c>
      <c r="AD558">
        <v>326</v>
      </c>
      <c r="AE558">
        <v>261</v>
      </c>
      <c r="AF558">
        <v>65</v>
      </c>
    </row>
    <row r="559" spans="1:32" x14ac:dyDescent="0.25">
      <c r="A559" t="s">
        <v>1585</v>
      </c>
      <c r="B559" t="s">
        <v>1586</v>
      </c>
      <c r="C559" t="s">
        <v>1587</v>
      </c>
      <c r="D559" t="s">
        <v>32</v>
      </c>
      <c r="E559" t="s">
        <v>1588</v>
      </c>
      <c r="F559">
        <v>260801</v>
      </c>
      <c r="G559">
        <v>1</v>
      </c>
      <c r="H559" s="3" t="s">
        <v>3236</v>
      </c>
      <c r="I559" t="s">
        <v>34</v>
      </c>
      <c r="J559" s="1">
        <v>0.875</v>
      </c>
      <c r="K559">
        <v>855</v>
      </c>
      <c r="L559">
        <v>700</v>
      </c>
      <c r="M559">
        <v>353</v>
      </c>
      <c r="N559">
        <v>347</v>
      </c>
      <c r="O559">
        <v>0</v>
      </c>
      <c r="P559">
        <v>11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347</v>
      </c>
      <c r="Y559">
        <v>0</v>
      </c>
      <c r="Z559">
        <v>0</v>
      </c>
      <c r="AA559">
        <v>347</v>
      </c>
      <c r="AB559">
        <v>1</v>
      </c>
      <c r="AC559">
        <v>346</v>
      </c>
      <c r="AD559">
        <v>346</v>
      </c>
      <c r="AE559">
        <v>207</v>
      </c>
      <c r="AF559">
        <v>139</v>
      </c>
    </row>
    <row r="560" spans="1:32" x14ac:dyDescent="0.25">
      <c r="A560" t="s">
        <v>1589</v>
      </c>
      <c r="B560" t="s">
        <v>1586</v>
      </c>
      <c r="C560" t="s">
        <v>1590</v>
      </c>
      <c r="D560" t="s">
        <v>32</v>
      </c>
      <c r="E560" t="s">
        <v>1588</v>
      </c>
      <c r="F560">
        <v>260801</v>
      </c>
      <c r="G560">
        <v>2</v>
      </c>
      <c r="H560" s="3" t="s">
        <v>3237</v>
      </c>
      <c r="I560" t="s">
        <v>34</v>
      </c>
      <c r="J560" s="1">
        <v>0.875</v>
      </c>
      <c r="K560">
        <v>939</v>
      </c>
      <c r="L560">
        <v>799</v>
      </c>
      <c r="M560">
        <v>364</v>
      </c>
      <c r="N560">
        <v>435</v>
      </c>
      <c r="O560">
        <v>0</v>
      </c>
      <c r="P560">
        <v>10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435</v>
      </c>
      <c r="Y560">
        <v>0</v>
      </c>
      <c r="Z560">
        <v>0</v>
      </c>
      <c r="AA560">
        <v>435</v>
      </c>
      <c r="AB560">
        <v>4</v>
      </c>
      <c r="AC560">
        <v>431</v>
      </c>
      <c r="AD560">
        <v>431</v>
      </c>
      <c r="AE560">
        <v>283</v>
      </c>
      <c r="AF560">
        <v>148</v>
      </c>
    </row>
    <row r="561" spans="1:32" x14ac:dyDescent="0.25">
      <c r="A561" t="s">
        <v>1591</v>
      </c>
      <c r="B561" t="s">
        <v>1586</v>
      </c>
      <c r="C561" t="s">
        <v>1592</v>
      </c>
      <c r="D561" t="s">
        <v>32</v>
      </c>
      <c r="E561" t="s">
        <v>1588</v>
      </c>
      <c r="F561">
        <v>260801</v>
      </c>
      <c r="G561">
        <v>3</v>
      </c>
      <c r="H561" s="3" t="s">
        <v>3238</v>
      </c>
      <c r="I561" t="s">
        <v>34</v>
      </c>
      <c r="J561" s="1">
        <v>0.875</v>
      </c>
      <c r="K561">
        <v>911</v>
      </c>
      <c r="L561">
        <v>800</v>
      </c>
      <c r="M561">
        <v>444</v>
      </c>
      <c r="N561">
        <v>356</v>
      </c>
      <c r="O561">
        <v>0</v>
      </c>
      <c r="P561">
        <v>5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356</v>
      </c>
      <c r="Y561">
        <v>0</v>
      </c>
      <c r="Z561">
        <v>0</v>
      </c>
      <c r="AA561">
        <v>356</v>
      </c>
      <c r="AB561">
        <v>1</v>
      </c>
      <c r="AC561">
        <v>355</v>
      </c>
      <c r="AD561">
        <v>355</v>
      </c>
      <c r="AE561">
        <v>261</v>
      </c>
      <c r="AF561">
        <v>94</v>
      </c>
    </row>
    <row r="562" spans="1:32" x14ac:dyDescent="0.25">
      <c r="A562" t="s">
        <v>1593</v>
      </c>
      <c r="B562" t="s">
        <v>1586</v>
      </c>
      <c r="C562" t="s">
        <v>1594</v>
      </c>
      <c r="D562" t="s">
        <v>32</v>
      </c>
      <c r="E562" t="s">
        <v>1588</v>
      </c>
      <c r="F562">
        <v>260801</v>
      </c>
      <c r="G562">
        <v>4</v>
      </c>
      <c r="H562" s="3" t="s">
        <v>3239</v>
      </c>
      <c r="I562" t="s">
        <v>34</v>
      </c>
      <c r="J562" s="1">
        <v>0.875</v>
      </c>
      <c r="K562">
        <v>519</v>
      </c>
      <c r="L562">
        <v>400</v>
      </c>
      <c r="M562">
        <v>191</v>
      </c>
      <c r="N562">
        <v>209</v>
      </c>
      <c r="O562">
        <v>0</v>
      </c>
      <c r="P562">
        <v>7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209</v>
      </c>
      <c r="Y562">
        <v>0</v>
      </c>
      <c r="Z562">
        <v>0</v>
      </c>
      <c r="AA562">
        <v>209</v>
      </c>
      <c r="AB562">
        <v>2</v>
      </c>
      <c r="AC562">
        <v>207</v>
      </c>
      <c r="AD562">
        <v>207</v>
      </c>
      <c r="AE562">
        <v>114</v>
      </c>
      <c r="AF562">
        <v>93</v>
      </c>
    </row>
    <row r="563" spans="1:32" x14ac:dyDescent="0.25">
      <c r="A563" t="s">
        <v>1595</v>
      </c>
      <c r="B563" t="s">
        <v>1586</v>
      </c>
      <c r="C563" t="s">
        <v>1596</v>
      </c>
      <c r="D563" t="s">
        <v>32</v>
      </c>
      <c r="E563" t="s">
        <v>1588</v>
      </c>
      <c r="F563">
        <v>260801</v>
      </c>
      <c r="G563">
        <v>5</v>
      </c>
      <c r="H563" s="3" t="s">
        <v>3240</v>
      </c>
      <c r="I563" t="s">
        <v>34</v>
      </c>
      <c r="J563" s="1">
        <v>0.875</v>
      </c>
      <c r="K563">
        <v>627</v>
      </c>
      <c r="L563">
        <v>500</v>
      </c>
      <c r="M563">
        <v>190</v>
      </c>
      <c r="N563">
        <v>310</v>
      </c>
      <c r="O563">
        <v>0</v>
      </c>
      <c r="P563">
        <v>12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310</v>
      </c>
      <c r="Y563">
        <v>0</v>
      </c>
      <c r="Z563">
        <v>0</v>
      </c>
      <c r="AA563">
        <v>310</v>
      </c>
      <c r="AB563">
        <v>5</v>
      </c>
      <c r="AC563">
        <v>305</v>
      </c>
      <c r="AD563">
        <v>305</v>
      </c>
      <c r="AE563">
        <v>203</v>
      </c>
      <c r="AF563">
        <v>102</v>
      </c>
    </row>
    <row r="564" spans="1:32" x14ac:dyDescent="0.25">
      <c r="A564" t="s">
        <v>1597</v>
      </c>
      <c r="B564" t="s">
        <v>1586</v>
      </c>
      <c r="C564" t="s">
        <v>1598</v>
      </c>
      <c r="D564" t="s">
        <v>32</v>
      </c>
      <c r="E564" t="s">
        <v>1588</v>
      </c>
      <c r="F564">
        <v>260801</v>
      </c>
      <c r="G564">
        <v>6</v>
      </c>
      <c r="H564" s="3" t="s">
        <v>3241</v>
      </c>
      <c r="I564" t="s">
        <v>34</v>
      </c>
      <c r="J564" s="1">
        <v>0.875</v>
      </c>
      <c r="K564">
        <v>566</v>
      </c>
      <c r="L564">
        <v>500</v>
      </c>
      <c r="M564">
        <v>261</v>
      </c>
      <c r="N564">
        <v>239</v>
      </c>
      <c r="O564">
        <v>0</v>
      </c>
      <c r="P564">
        <v>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239</v>
      </c>
      <c r="Y564">
        <v>0</v>
      </c>
      <c r="Z564">
        <v>0</v>
      </c>
      <c r="AA564">
        <v>239</v>
      </c>
      <c r="AB564">
        <v>2</v>
      </c>
      <c r="AC564">
        <v>237</v>
      </c>
      <c r="AD564">
        <v>237</v>
      </c>
      <c r="AE564">
        <v>151</v>
      </c>
      <c r="AF564">
        <v>86</v>
      </c>
    </row>
    <row r="565" spans="1:32" x14ac:dyDescent="0.25">
      <c r="A565" t="s">
        <v>1599</v>
      </c>
      <c r="B565" t="s">
        <v>1600</v>
      </c>
      <c r="C565" t="s">
        <v>1601</v>
      </c>
      <c r="D565" t="s">
        <v>32</v>
      </c>
      <c r="E565" t="s">
        <v>1602</v>
      </c>
      <c r="F565">
        <v>260802</v>
      </c>
      <c r="G565">
        <v>1</v>
      </c>
      <c r="H565" s="3" t="s">
        <v>3242</v>
      </c>
      <c r="I565" t="s">
        <v>34</v>
      </c>
      <c r="J565" s="1">
        <v>0.875</v>
      </c>
      <c r="K565">
        <v>556</v>
      </c>
      <c r="L565">
        <v>500</v>
      </c>
      <c r="M565">
        <v>202</v>
      </c>
      <c r="N565">
        <v>298</v>
      </c>
      <c r="O565">
        <v>0</v>
      </c>
      <c r="P565">
        <v>4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298</v>
      </c>
      <c r="Y565">
        <v>0</v>
      </c>
      <c r="Z565">
        <v>0</v>
      </c>
      <c r="AA565">
        <v>298</v>
      </c>
      <c r="AB565">
        <v>2</v>
      </c>
      <c r="AC565">
        <v>296</v>
      </c>
      <c r="AD565">
        <v>296</v>
      </c>
      <c r="AE565">
        <v>187</v>
      </c>
      <c r="AF565">
        <v>109</v>
      </c>
    </row>
    <row r="566" spans="1:32" x14ac:dyDescent="0.25">
      <c r="A566" t="s">
        <v>1603</v>
      </c>
      <c r="B566" t="s">
        <v>1604</v>
      </c>
      <c r="C566" t="s">
        <v>1605</v>
      </c>
      <c r="D566" t="s">
        <v>32</v>
      </c>
      <c r="E566" t="s">
        <v>1602</v>
      </c>
      <c r="F566">
        <v>260802</v>
      </c>
      <c r="G566">
        <v>2</v>
      </c>
      <c r="H566" s="3" t="s">
        <v>3243</v>
      </c>
      <c r="I566" t="s">
        <v>34</v>
      </c>
      <c r="J566" s="1">
        <v>0.875</v>
      </c>
      <c r="K566">
        <v>1569</v>
      </c>
      <c r="L566">
        <v>1400</v>
      </c>
      <c r="M566">
        <v>625</v>
      </c>
      <c r="N566">
        <v>775</v>
      </c>
      <c r="O566">
        <v>1</v>
      </c>
      <c r="P566">
        <v>10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775</v>
      </c>
      <c r="Y566">
        <v>0</v>
      </c>
      <c r="Z566">
        <v>0</v>
      </c>
      <c r="AA566">
        <v>775</v>
      </c>
      <c r="AB566">
        <v>1</v>
      </c>
      <c r="AC566">
        <v>774</v>
      </c>
      <c r="AD566">
        <v>774</v>
      </c>
      <c r="AE566">
        <v>553</v>
      </c>
      <c r="AF566">
        <v>221</v>
      </c>
    </row>
    <row r="567" spans="1:32" x14ac:dyDescent="0.25">
      <c r="A567" t="s">
        <v>1606</v>
      </c>
      <c r="B567" t="s">
        <v>1607</v>
      </c>
      <c r="C567" t="s">
        <v>1608</v>
      </c>
      <c r="D567" t="s">
        <v>32</v>
      </c>
      <c r="E567" t="s">
        <v>1602</v>
      </c>
      <c r="F567">
        <v>260802</v>
      </c>
      <c r="G567">
        <v>3</v>
      </c>
      <c r="H567" s="3" t="s">
        <v>3244</v>
      </c>
      <c r="I567" t="s">
        <v>34</v>
      </c>
      <c r="J567" s="1">
        <v>0.875</v>
      </c>
      <c r="K567">
        <v>770</v>
      </c>
      <c r="L567">
        <v>700</v>
      </c>
      <c r="M567">
        <v>312</v>
      </c>
      <c r="N567">
        <v>388</v>
      </c>
      <c r="O567">
        <v>0</v>
      </c>
      <c r="P567">
        <v>2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388</v>
      </c>
      <c r="Y567">
        <v>0</v>
      </c>
      <c r="Z567">
        <v>0</v>
      </c>
      <c r="AA567">
        <v>388</v>
      </c>
      <c r="AB567">
        <v>9</v>
      </c>
      <c r="AC567">
        <v>379</v>
      </c>
      <c r="AD567">
        <v>379</v>
      </c>
      <c r="AE567">
        <v>279</v>
      </c>
      <c r="AF567">
        <v>100</v>
      </c>
    </row>
    <row r="568" spans="1:32" x14ac:dyDescent="0.25">
      <c r="A568" t="s">
        <v>1609</v>
      </c>
      <c r="B568" t="s">
        <v>1610</v>
      </c>
      <c r="C568" t="s">
        <v>1611</v>
      </c>
      <c r="D568" t="s">
        <v>32</v>
      </c>
      <c r="E568" t="s">
        <v>1602</v>
      </c>
      <c r="F568">
        <v>260802</v>
      </c>
      <c r="G568">
        <v>4</v>
      </c>
      <c r="H568" s="3" t="s">
        <v>3245</v>
      </c>
      <c r="I568" t="s">
        <v>34</v>
      </c>
      <c r="J568" s="1">
        <v>0.875</v>
      </c>
      <c r="K568">
        <v>842</v>
      </c>
      <c r="L568">
        <v>700</v>
      </c>
      <c r="M568">
        <v>199</v>
      </c>
      <c r="N568">
        <v>501</v>
      </c>
      <c r="O568">
        <v>0</v>
      </c>
      <c r="P568">
        <v>4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501</v>
      </c>
      <c r="Y568">
        <v>0</v>
      </c>
      <c r="Z568">
        <v>0</v>
      </c>
      <c r="AA568">
        <v>501</v>
      </c>
      <c r="AB568">
        <v>5</v>
      </c>
      <c r="AC568">
        <v>496</v>
      </c>
      <c r="AD568">
        <v>496</v>
      </c>
      <c r="AE568">
        <v>375</v>
      </c>
      <c r="AF568">
        <v>121</v>
      </c>
    </row>
    <row r="569" spans="1:32" x14ac:dyDescent="0.25">
      <c r="A569" t="s">
        <v>1612</v>
      </c>
      <c r="B569" t="s">
        <v>1613</v>
      </c>
      <c r="C569" t="s">
        <v>1614</v>
      </c>
      <c r="D569" t="s">
        <v>32</v>
      </c>
      <c r="E569" t="s">
        <v>1615</v>
      </c>
      <c r="F569">
        <v>260803</v>
      </c>
      <c r="G569">
        <v>1</v>
      </c>
      <c r="H569" s="3" t="s">
        <v>3246</v>
      </c>
      <c r="I569" t="s">
        <v>34</v>
      </c>
      <c r="J569" s="1">
        <v>0.875</v>
      </c>
      <c r="K569">
        <v>658</v>
      </c>
      <c r="L569">
        <v>500</v>
      </c>
      <c r="M569">
        <v>182</v>
      </c>
      <c r="N569">
        <v>318</v>
      </c>
      <c r="O569">
        <v>0</v>
      </c>
      <c r="P569">
        <v>8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318</v>
      </c>
      <c r="Y569">
        <v>0</v>
      </c>
      <c r="Z569">
        <v>0</v>
      </c>
      <c r="AA569">
        <v>318</v>
      </c>
      <c r="AB569">
        <v>1</v>
      </c>
      <c r="AC569">
        <v>317</v>
      </c>
      <c r="AD569">
        <v>317</v>
      </c>
      <c r="AE569">
        <v>234</v>
      </c>
      <c r="AF569">
        <v>83</v>
      </c>
    </row>
    <row r="570" spans="1:32" x14ac:dyDescent="0.25">
      <c r="A570" t="s">
        <v>1616</v>
      </c>
      <c r="B570" t="s">
        <v>1617</v>
      </c>
      <c r="C570" t="s">
        <v>1618</v>
      </c>
      <c r="D570" t="s">
        <v>32</v>
      </c>
      <c r="E570" t="s">
        <v>1615</v>
      </c>
      <c r="F570">
        <v>260803</v>
      </c>
      <c r="G570">
        <v>2</v>
      </c>
      <c r="H570" s="3" t="s">
        <v>3247</v>
      </c>
      <c r="I570" t="s">
        <v>34</v>
      </c>
      <c r="J570" s="1">
        <v>0.875</v>
      </c>
      <c r="K570">
        <v>729</v>
      </c>
      <c r="L570">
        <v>600</v>
      </c>
      <c r="M570">
        <v>310</v>
      </c>
      <c r="N570">
        <v>290</v>
      </c>
      <c r="O570">
        <v>0</v>
      </c>
      <c r="P570">
        <v>6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290</v>
      </c>
      <c r="Y570">
        <v>0</v>
      </c>
      <c r="Z570">
        <v>0</v>
      </c>
      <c r="AA570">
        <v>290</v>
      </c>
      <c r="AB570">
        <v>2</v>
      </c>
      <c r="AC570">
        <v>288</v>
      </c>
      <c r="AD570">
        <v>288</v>
      </c>
      <c r="AE570">
        <v>221</v>
      </c>
      <c r="AF570">
        <v>67</v>
      </c>
    </row>
    <row r="571" spans="1:32" x14ac:dyDescent="0.25">
      <c r="A571" t="s">
        <v>1619</v>
      </c>
      <c r="B571" t="s">
        <v>1620</v>
      </c>
      <c r="C571" t="s">
        <v>1621</v>
      </c>
      <c r="D571" t="s">
        <v>32</v>
      </c>
      <c r="E571" t="s">
        <v>1615</v>
      </c>
      <c r="F571">
        <v>260803</v>
      </c>
      <c r="G571">
        <v>3</v>
      </c>
      <c r="H571" s="3" t="s">
        <v>3248</v>
      </c>
      <c r="I571" t="s">
        <v>34</v>
      </c>
      <c r="J571" s="1">
        <v>0.875</v>
      </c>
      <c r="K571">
        <v>1256</v>
      </c>
      <c r="L571">
        <v>1102</v>
      </c>
      <c r="M571">
        <v>521</v>
      </c>
      <c r="N571">
        <v>581</v>
      </c>
      <c r="O571">
        <v>0</v>
      </c>
      <c r="P571">
        <v>8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581</v>
      </c>
      <c r="Y571">
        <v>0</v>
      </c>
      <c r="Z571">
        <v>0</v>
      </c>
      <c r="AA571">
        <v>581</v>
      </c>
      <c r="AB571">
        <v>9</v>
      </c>
      <c r="AC571">
        <v>572</v>
      </c>
      <c r="AD571">
        <v>572</v>
      </c>
      <c r="AE571">
        <v>359</v>
      </c>
      <c r="AF571">
        <v>213</v>
      </c>
    </row>
    <row r="572" spans="1:32" x14ac:dyDescent="0.25">
      <c r="A572" t="s">
        <v>1622</v>
      </c>
      <c r="B572" t="s">
        <v>1623</v>
      </c>
      <c r="C572" t="s">
        <v>1624</v>
      </c>
      <c r="D572" t="s">
        <v>32</v>
      </c>
      <c r="E572" t="s">
        <v>1615</v>
      </c>
      <c r="F572">
        <v>260803</v>
      </c>
      <c r="G572">
        <v>4</v>
      </c>
      <c r="H572" s="3" t="s">
        <v>3249</v>
      </c>
      <c r="I572" t="s">
        <v>34</v>
      </c>
      <c r="J572" s="1">
        <v>0.875</v>
      </c>
      <c r="K572">
        <v>469</v>
      </c>
      <c r="L572">
        <v>400</v>
      </c>
      <c r="M572">
        <v>200</v>
      </c>
      <c r="N572">
        <v>200</v>
      </c>
      <c r="O572">
        <v>0</v>
      </c>
      <c r="P572">
        <v>6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200</v>
      </c>
      <c r="Y572">
        <v>0</v>
      </c>
      <c r="Z572">
        <v>0</v>
      </c>
      <c r="AA572">
        <v>200</v>
      </c>
      <c r="AB572">
        <v>5</v>
      </c>
      <c r="AC572">
        <v>195</v>
      </c>
      <c r="AD572">
        <v>195</v>
      </c>
      <c r="AE572">
        <v>144</v>
      </c>
      <c r="AF572">
        <v>51</v>
      </c>
    </row>
    <row r="573" spans="1:32" x14ac:dyDescent="0.25">
      <c r="A573" t="s">
        <v>1625</v>
      </c>
      <c r="B573" t="s">
        <v>1626</v>
      </c>
      <c r="C573" t="s">
        <v>1627</v>
      </c>
      <c r="D573" t="s">
        <v>32</v>
      </c>
      <c r="E573" t="s">
        <v>1615</v>
      </c>
      <c r="F573">
        <v>260803</v>
      </c>
      <c r="G573">
        <v>5</v>
      </c>
      <c r="H573" s="3" t="s">
        <v>3249</v>
      </c>
      <c r="I573" t="s">
        <v>34</v>
      </c>
      <c r="J573" s="1">
        <v>0.875</v>
      </c>
      <c r="K573">
        <v>783</v>
      </c>
      <c r="L573">
        <v>700</v>
      </c>
      <c r="M573">
        <v>335</v>
      </c>
      <c r="N573">
        <v>365</v>
      </c>
      <c r="O573">
        <v>0</v>
      </c>
      <c r="P573">
        <v>12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365</v>
      </c>
      <c r="Y573">
        <v>0</v>
      </c>
      <c r="Z573">
        <v>0</v>
      </c>
      <c r="AA573">
        <v>365</v>
      </c>
      <c r="AB573">
        <v>4</v>
      </c>
      <c r="AC573">
        <v>361</v>
      </c>
      <c r="AD573">
        <v>361</v>
      </c>
      <c r="AE573">
        <v>258</v>
      </c>
      <c r="AF573">
        <v>103</v>
      </c>
    </row>
    <row r="574" spans="1:32" x14ac:dyDescent="0.25">
      <c r="A574" t="s">
        <v>1628</v>
      </c>
      <c r="B574" t="s">
        <v>1629</v>
      </c>
      <c r="C574" t="s">
        <v>1630</v>
      </c>
      <c r="D574" t="s">
        <v>32</v>
      </c>
      <c r="E574" t="s">
        <v>1631</v>
      </c>
      <c r="F574">
        <v>260804</v>
      </c>
      <c r="G574">
        <v>1</v>
      </c>
      <c r="H574" s="3" t="s">
        <v>3250</v>
      </c>
      <c r="I574" t="s">
        <v>34</v>
      </c>
      <c r="J574" s="1">
        <v>0.875</v>
      </c>
      <c r="K574">
        <v>1884</v>
      </c>
      <c r="L574">
        <v>1601</v>
      </c>
      <c r="M574">
        <v>748</v>
      </c>
      <c r="N574">
        <v>853</v>
      </c>
      <c r="O574">
        <v>0</v>
      </c>
      <c r="P574">
        <v>10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853</v>
      </c>
      <c r="Y574">
        <v>0</v>
      </c>
      <c r="Z574">
        <v>0</v>
      </c>
      <c r="AA574">
        <v>853</v>
      </c>
      <c r="AB574">
        <v>10</v>
      </c>
      <c r="AC574">
        <v>843</v>
      </c>
      <c r="AD574">
        <v>843</v>
      </c>
      <c r="AE574">
        <v>519</v>
      </c>
      <c r="AF574">
        <v>324</v>
      </c>
    </row>
    <row r="575" spans="1:32" x14ac:dyDescent="0.25">
      <c r="A575" t="s">
        <v>1632</v>
      </c>
      <c r="B575" t="s">
        <v>1633</v>
      </c>
      <c r="C575" t="s">
        <v>1634</v>
      </c>
      <c r="D575" t="s">
        <v>32</v>
      </c>
      <c r="E575" t="s">
        <v>1631</v>
      </c>
      <c r="F575">
        <v>260804</v>
      </c>
      <c r="G575">
        <v>2</v>
      </c>
      <c r="H575" s="3" t="s">
        <v>3251</v>
      </c>
      <c r="I575" t="s">
        <v>34</v>
      </c>
      <c r="J575" s="1">
        <v>0.875</v>
      </c>
      <c r="K575">
        <v>1355</v>
      </c>
      <c r="L575">
        <v>1200</v>
      </c>
      <c r="M575">
        <v>532</v>
      </c>
      <c r="N575">
        <v>668</v>
      </c>
      <c r="O575">
        <v>0</v>
      </c>
      <c r="P575">
        <v>4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668</v>
      </c>
      <c r="Y575">
        <v>0</v>
      </c>
      <c r="Z575">
        <v>0</v>
      </c>
      <c r="AA575">
        <v>668</v>
      </c>
      <c r="AB575">
        <v>9</v>
      </c>
      <c r="AC575">
        <v>659</v>
      </c>
      <c r="AD575">
        <v>659</v>
      </c>
      <c r="AE575">
        <v>396</v>
      </c>
      <c r="AF575">
        <v>263</v>
      </c>
    </row>
    <row r="576" spans="1:32" x14ac:dyDescent="0.25">
      <c r="A576" t="s">
        <v>1635</v>
      </c>
      <c r="B576" t="s">
        <v>1636</v>
      </c>
      <c r="C576" t="s">
        <v>1637</v>
      </c>
      <c r="D576" t="s">
        <v>32</v>
      </c>
      <c r="E576" t="s">
        <v>1631</v>
      </c>
      <c r="F576">
        <v>260804</v>
      </c>
      <c r="G576">
        <v>3</v>
      </c>
      <c r="H576" s="3" t="s">
        <v>3252</v>
      </c>
      <c r="I576" t="s">
        <v>34</v>
      </c>
      <c r="J576" s="1">
        <v>0.875</v>
      </c>
      <c r="K576">
        <v>1814</v>
      </c>
      <c r="L576">
        <v>1600</v>
      </c>
      <c r="M576">
        <v>654</v>
      </c>
      <c r="N576">
        <v>946</v>
      </c>
      <c r="O576">
        <v>0</v>
      </c>
      <c r="P576">
        <v>10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945</v>
      </c>
      <c r="Y576">
        <v>0</v>
      </c>
      <c r="Z576">
        <v>0</v>
      </c>
      <c r="AA576">
        <v>945</v>
      </c>
      <c r="AB576">
        <v>12</v>
      </c>
      <c r="AC576">
        <v>933</v>
      </c>
      <c r="AD576">
        <v>933</v>
      </c>
      <c r="AE576">
        <v>487</v>
      </c>
      <c r="AF576">
        <v>446</v>
      </c>
    </row>
    <row r="577" spans="1:32" x14ac:dyDescent="0.25">
      <c r="A577" t="s">
        <v>1638</v>
      </c>
      <c r="B577" t="s">
        <v>1633</v>
      </c>
      <c r="C577" t="s">
        <v>1639</v>
      </c>
      <c r="D577" t="s">
        <v>32</v>
      </c>
      <c r="E577" t="s">
        <v>1631</v>
      </c>
      <c r="F577">
        <v>260804</v>
      </c>
      <c r="G577">
        <v>4</v>
      </c>
      <c r="H577" s="3" t="s">
        <v>3253</v>
      </c>
      <c r="I577" t="s">
        <v>34</v>
      </c>
      <c r="J577" s="1">
        <v>0.875</v>
      </c>
      <c r="K577">
        <v>928</v>
      </c>
      <c r="L577">
        <v>700</v>
      </c>
      <c r="M577">
        <v>261</v>
      </c>
      <c r="N577">
        <v>439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439</v>
      </c>
      <c r="Y577">
        <v>0</v>
      </c>
      <c r="Z577">
        <v>0</v>
      </c>
      <c r="AA577">
        <v>439</v>
      </c>
      <c r="AB577">
        <v>0</v>
      </c>
      <c r="AC577">
        <v>439</v>
      </c>
      <c r="AD577">
        <v>439</v>
      </c>
      <c r="AE577">
        <v>314</v>
      </c>
      <c r="AF577">
        <v>125</v>
      </c>
    </row>
    <row r="578" spans="1:32" x14ac:dyDescent="0.25">
      <c r="A578" t="s">
        <v>1640</v>
      </c>
      <c r="B578" t="s">
        <v>1641</v>
      </c>
      <c r="C578" t="s">
        <v>225</v>
      </c>
      <c r="D578" t="s">
        <v>32</v>
      </c>
      <c r="E578" t="s">
        <v>1631</v>
      </c>
      <c r="F578">
        <v>260804</v>
      </c>
      <c r="G578">
        <v>5</v>
      </c>
      <c r="H578" s="3" t="s">
        <v>3254</v>
      </c>
      <c r="I578" t="s">
        <v>34</v>
      </c>
      <c r="J578" s="1">
        <v>0.875</v>
      </c>
      <c r="K578">
        <v>1592</v>
      </c>
      <c r="L578">
        <v>1402</v>
      </c>
      <c r="M578">
        <v>615</v>
      </c>
      <c r="N578">
        <v>787</v>
      </c>
      <c r="O578">
        <v>0</v>
      </c>
      <c r="P578">
        <v>5</v>
      </c>
      <c r="Q578">
        <v>3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3</v>
      </c>
      <c r="X578">
        <v>790</v>
      </c>
      <c r="Y578">
        <v>3</v>
      </c>
      <c r="Z578">
        <v>0</v>
      </c>
      <c r="AA578">
        <v>790</v>
      </c>
      <c r="AB578">
        <v>13</v>
      </c>
      <c r="AC578">
        <v>777</v>
      </c>
      <c r="AD578">
        <v>777</v>
      </c>
      <c r="AE578">
        <v>366</v>
      </c>
      <c r="AF578">
        <v>411</v>
      </c>
    </row>
    <row r="579" spans="1:32" x14ac:dyDescent="0.25">
      <c r="A579" t="s">
        <v>1642</v>
      </c>
      <c r="B579" t="s">
        <v>1643</v>
      </c>
      <c r="C579" t="s">
        <v>1644</v>
      </c>
      <c r="D579" t="s">
        <v>32</v>
      </c>
      <c r="E579" t="s">
        <v>1631</v>
      </c>
      <c r="F579">
        <v>260804</v>
      </c>
      <c r="G579">
        <v>6</v>
      </c>
      <c r="H579" s="3" t="s">
        <v>3255</v>
      </c>
      <c r="I579" t="s">
        <v>34</v>
      </c>
      <c r="J579" s="1">
        <v>0.875</v>
      </c>
      <c r="K579">
        <v>852</v>
      </c>
      <c r="L579">
        <v>699</v>
      </c>
      <c r="M579">
        <v>353</v>
      </c>
      <c r="N579">
        <v>346</v>
      </c>
      <c r="O579">
        <v>1</v>
      </c>
      <c r="P579">
        <v>4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346</v>
      </c>
      <c r="Y579">
        <v>0</v>
      </c>
      <c r="Z579">
        <v>0</v>
      </c>
      <c r="AA579">
        <v>346</v>
      </c>
      <c r="AB579">
        <v>4</v>
      </c>
      <c r="AC579">
        <v>342</v>
      </c>
      <c r="AD579">
        <v>342</v>
      </c>
      <c r="AE579">
        <v>191</v>
      </c>
      <c r="AF579">
        <v>151</v>
      </c>
    </row>
    <row r="580" spans="1:32" x14ac:dyDescent="0.25">
      <c r="A580" t="s">
        <v>1645</v>
      </c>
      <c r="B580" t="s">
        <v>1633</v>
      </c>
      <c r="C580" t="s">
        <v>1646</v>
      </c>
      <c r="D580" t="s">
        <v>32</v>
      </c>
      <c r="E580" t="s">
        <v>1631</v>
      </c>
      <c r="F580">
        <v>260804</v>
      </c>
      <c r="G580">
        <v>7</v>
      </c>
      <c r="H580" s="3" t="s">
        <v>3256</v>
      </c>
      <c r="I580" t="s">
        <v>34</v>
      </c>
      <c r="J580" s="1">
        <v>0.875</v>
      </c>
      <c r="K580">
        <v>956</v>
      </c>
      <c r="L580">
        <v>800</v>
      </c>
      <c r="M580">
        <v>448</v>
      </c>
      <c r="N580">
        <v>352</v>
      </c>
      <c r="O580">
        <v>0</v>
      </c>
      <c r="P580">
        <v>3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352</v>
      </c>
      <c r="Y580">
        <v>0</v>
      </c>
      <c r="Z580">
        <v>0</v>
      </c>
      <c r="AA580">
        <v>352</v>
      </c>
      <c r="AB580">
        <v>5</v>
      </c>
      <c r="AC580">
        <v>347</v>
      </c>
      <c r="AD580">
        <v>347</v>
      </c>
      <c r="AE580">
        <v>188</v>
      </c>
      <c r="AF580">
        <v>159</v>
      </c>
    </row>
    <row r="581" spans="1:32" x14ac:dyDescent="0.25">
      <c r="A581" t="s">
        <v>1647</v>
      </c>
      <c r="B581" t="s">
        <v>1648</v>
      </c>
      <c r="C581" t="s">
        <v>1649</v>
      </c>
      <c r="D581" t="s">
        <v>32</v>
      </c>
      <c r="E581" t="s">
        <v>1631</v>
      </c>
      <c r="F581">
        <v>260804</v>
      </c>
      <c r="G581">
        <v>8</v>
      </c>
      <c r="H581" s="3" t="s">
        <v>3257</v>
      </c>
      <c r="I581" t="s">
        <v>34</v>
      </c>
      <c r="J581" s="1">
        <v>0.875</v>
      </c>
      <c r="K581">
        <v>904</v>
      </c>
      <c r="L581">
        <v>800</v>
      </c>
      <c r="M581">
        <v>352</v>
      </c>
      <c r="N581">
        <v>448</v>
      </c>
      <c r="O581">
        <v>1</v>
      </c>
      <c r="P581">
        <v>7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448</v>
      </c>
      <c r="Y581">
        <v>0</v>
      </c>
      <c r="Z581">
        <v>0</v>
      </c>
      <c r="AA581">
        <v>448</v>
      </c>
      <c r="AB581">
        <v>7</v>
      </c>
      <c r="AC581">
        <v>441</v>
      </c>
      <c r="AD581">
        <v>441</v>
      </c>
      <c r="AE581">
        <v>288</v>
      </c>
      <c r="AF581">
        <v>153</v>
      </c>
    </row>
    <row r="582" spans="1:32" x14ac:dyDescent="0.25">
      <c r="A582" t="s">
        <v>1650</v>
      </c>
      <c r="B582" t="s">
        <v>1633</v>
      </c>
      <c r="C582" t="s">
        <v>1651</v>
      </c>
      <c r="D582" t="s">
        <v>32</v>
      </c>
      <c r="E582" t="s">
        <v>1631</v>
      </c>
      <c r="F582">
        <v>260804</v>
      </c>
      <c r="G582">
        <v>9</v>
      </c>
      <c r="H582" s="3" t="s">
        <v>3258</v>
      </c>
      <c r="I582" t="s">
        <v>34</v>
      </c>
      <c r="J582" s="1">
        <v>0.875</v>
      </c>
      <c r="K582">
        <v>1421</v>
      </c>
      <c r="L582">
        <v>1201</v>
      </c>
      <c r="M582">
        <v>544</v>
      </c>
      <c r="N582">
        <v>657</v>
      </c>
      <c r="O582">
        <v>1</v>
      </c>
      <c r="P582">
        <v>3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657</v>
      </c>
      <c r="Y582">
        <v>0</v>
      </c>
      <c r="Z582">
        <v>0</v>
      </c>
      <c r="AA582">
        <v>657</v>
      </c>
      <c r="AB582">
        <v>5</v>
      </c>
      <c r="AC582">
        <v>652</v>
      </c>
      <c r="AD582">
        <v>652</v>
      </c>
      <c r="AE582">
        <v>481</v>
      </c>
      <c r="AF582">
        <v>171</v>
      </c>
    </row>
    <row r="583" spans="1:32" x14ac:dyDescent="0.25">
      <c r="A583" t="s">
        <v>1652</v>
      </c>
      <c r="B583" t="s">
        <v>1633</v>
      </c>
      <c r="C583" t="s">
        <v>1653</v>
      </c>
      <c r="D583" t="s">
        <v>32</v>
      </c>
      <c r="E583" t="s">
        <v>1631</v>
      </c>
      <c r="F583">
        <v>260804</v>
      </c>
      <c r="G583">
        <v>10</v>
      </c>
      <c r="H583" s="3" t="s">
        <v>3259</v>
      </c>
      <c r="I583" t="s">
        <v>34</v>
      </c>
      <c r="J583" s="1">
        <v>0.875</v>
      </c>
      <c r="K583">
        <v>604</v>
      </c>
      <c r="L583">
        <v>500</v>
      </c>
      <c r="M583">
        <v>237</v>
      </c>
      <c r="N583">
        <v>263</v>
      </c>
      <c r="O583">
        <v>0</v>
      </c>
      <c r="P583">
        <v>7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263</v>
      </c>
      <c r="Y583">
        <v>0</v>
      </c>
      <c r="Z583">
        <v>0</v>
      </c>
      <c r="AA583">
        <v>263</v>
      </c>
      <c r="AB583">
        <v>2</v>
      </c>
      <c r="AC583">
        <v>261</v>
      </c>
      <c r="AD583">
        <v>261</v>
      </c>
      <c r="AE583">
        <v>171</v>
      </c>
      <c r="AF583">
        <v>90</v>
      </c>
    </row>
    <row r="584" spans="1:32" x14ac:dyDescent="0.25">
      <c r="A584" t="s">
        <v>1654</v>
      </c>
      <c r="B584" t="s">
        <v>1655</v>
      </c>
      <c r="C584" t="s">
        <v>1656</v>
      </c>
      <c r="D584" t="s">
        <v>32</v>
      </c>
      <c r="E584" t="s">
        <v>1631</v>
      </c>
      <c r="F584">
        <v>260804</v>
      </c>
      <c r="G584">
        <v>11</v>
      </c>
      <c r="H584" s="3" t="s">
        <v>3260</v>
      </c>
      <c r="I584" t="s">
        <v>34</v>
      </c>
      <c r="J584" s="1">
        <v>0.875</v>
      </c>
      <c r="K584">
        <v>1523</v>
      </c>
      <c r="L584">
        <v>1300</v>
      </c>
      <c r="M584">
        <v>465</v>
      </c>
      <c r="N584">
        <v>835</v>
      </c>
      <c r="O584">
        <v>1</v>
      </c>
      <c r="P584">
        <v>4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835</v>
      </c>
      <c r="Y584">
        <v>0</v>
      </c>
      <c r="Z584">
        <v>0</v>
      </c>
      <c r="AA584">
        <v>835</v>
      </c>
      <c r="AB584">
        <v>7</v>
      </c>
      <c r="AC584">
        <v>828</v>
      </c>
      <c r="AD584">
        <v>828</v>
      </c>
      <c r="AE584">
        <v>440</v>
      </c>
      <c r="AF584">
        <v>388</v>
      </c>
    </row>
    <row r="585" spans="1:32" x14ac:dyDescent="0.25">
      <c r="A585" t="s">
        <v>1657</v>
      </c>
      <c r="B585" t="s">
        <v>1658</v>
      </c>
      <c r="C585" t="s">
        <v>1659</v>
      </c>
      <c r="D585" t="s">
        <v>32</v>
      </c>
      <c r="E585" t="s">
        <v>1631</v>
      </c>
      <c r="F585">
        <v>260804</v>
      </c>
      <c r="G585">
        <v>12</v>
      </c>
      <c r="H585" s="3" t="s">
        <v>3261</v>
      </c>
      <c r="I585" t="s">
        <v>34</v>
      </c>
      <c r="J585" s="1">
        <v>0.875</v>
      </c>
      <c r="K585">
        <v>1825</v>
      </c>
      <c r="L585">
        <v>1600</v>
      </c>
      <c r="M585">
        <v>673</v>
      </c>
      <c r="N585">
        <v>927</v>
      </c>
      <c r="O585">
        <v>0</v>
      </c>
      <c r="P585">
        <v>9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927</v>
      </c>
      <c r="Y585">
        <v>0</v>
      </c>
      <c r="Z585">
        <v>0</v>
      </c>
      <c r="AA585">
        <v>927</v>
      </c>
      <c r="AB585">
        <v>14</v>
      </c>
      <c r="AC585">
        <v>913</v>
      </c>
      <c r="AD585">
        <v>913</v>
      </c>
      <c r="AE585">
        <v>484</v>
      </c>
      <c r="AF585">
        <v>429</v>
      </c>
    </row>
    <row r="586" spans="1:32" x14ac:dyDescent="0.25">
      <c r="A586" t="s">
        <v>1660</v>
      </c>
      <c r="B586" t="s">
        <v>1661</v>
      </c>
      <c r="C586" t="s">
        <v>1662</v>
      </c>
      <c r="D586" t="s">
        <v>32</v>
      </c>
      <c r="E586" t="s">
        <v>1631</v>
      </c>
      <c r="F586">
        <v>260804</v>
      </c>
      <c r="G586">
        <v>13</v>
      </c>
      <c r="H586" s="3" t="s">
        <v>3262</v>
      </c>
      <c r="I586" t="s">
        <v>34</v>
      </c>
      <c r="J586" s="1">
        <v>0.875</v>
      </c>
      <c r="K586">
        <v>964</v>
      </c>
      <c r="L586">
        <v>799</v>
      </c>
      <c r="M586">
        <v>371</v>
      </c>
      <c r="N586">
        <v>428</v>
      </c>
      <c r="O586">
        <v>0</v>
      </c>
      <c r="P586">
        <v>5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428</v>
      </c>
      <c r="Y586">
        <v>0</v>
      </c>
      <c r="Z586">
        <v>0</v>
      </c>
      <c r="AA586">
        <v>428</v>
      </c>
      <c r="AB586">
        <v>6</v>
      </c>
      <c r="AC586">
        <v>422</v>
      </c>
      <c r="AD586">
        <v>422</v>
      </c>
      <c r="AE586">
        <v>290</v>
      </c>
      <c r="AF586">
        <v>132</v>
      </c>
    </row>
    <row r="587" spans="1:32" x14ac:dyDescent="0.25">
      <c r="A587" t="s">
        <v>1663</v>
      </c>
      <c r="B587" t="s">
        <v>1633</v>
      </c>
      <c r="C587" t="s">
        <v>1664</v>
      </c>
      <c r="D587" t="s">
        <v>32</v>
      </c>
      <c r="E587" t="s">
        <v>1631</v>
      </c>
      <c r="F587">
        <v>260804</v>
      </c>
      <c r="G587">
        <v>14</v>
      </c>
      <c r="H587" s="3" t="s">
        <v>3263</v>
      </c>
      <c r="I587" t="s">
        <v>34</v>
      </c>
      <c r="J587" s="1">
        <v>0.875</v>
      </c>
      <c r="K587">
        <v>816</v>
      </c>
      <c r="L587">
        <v>700</v>
      </c>
      <c r="M587">
        <v>309</v>
      </c>
      <c r="N587">
        <v>391</v>
      </c>
      <c r="O587">
        <v>1</v>
      </c>
      <c r="P587">
        <v>7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391</v>
      </c>
      <c r="Y587">
        <v>0</v>
      </c>
      <c r="Z587">
        <v>0</v>
      </c>
      <c r="AA587">
        <v>391</v>
      </c>
      <c r="AB587">
        <v>1</v>
      </c>
      <c r="AC587">
        <v>390</v>
      </c>
      <c r="AD587">
        <v>390</v>
      </c>
      <c r="AE587">
        <v>212</v>
      </c>
      <c r="AF587">
        <v>178</v>
      </c>
    </row>
    <row r="588" spans="1:32" x14ac:dyDescent="0.25">
      <c r="A588" t="s">
        <v>1665</v>
      </c>
      <c r="B588" t="s">
        <v>1666</v>
      </c>
      <c r="C588" t="s">
        <v>1667</v>
      </c>
      <c r="D588" t="s">
        <v>32</v>
      </c>
      <c r="E588" t="s">
        <v>1631</v>
      </c>
      <c r="F588">
        <v>260804</v>
      </c>
      <c r="G588">
        <v>15</v>
      </c>
      <c r="H588" s="3" t="s">
        <v>3264</v>
      </c>
      <c r="I588" t="s">
        <v>34</v>
      </c>
      <c r="J588" s="1">
        <v>0.875</v>
      </c>
      <c r="K588">
        <v>232</v>
      </c>
      <c r="L588">
        <v>198</v>
      </c>
      <c r="M588">
        <v>133</v>
      </c>
      <c r="N588">
        <v>65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65</v>
      </c>
      <c r="Y588">
        <v>0</v>
      </c>
      <c r="Z588">
        <v>0</v>
      </c>
      <c r="AA588">
        <v>65</v>
      </c>
      <c r="AB588">
        <v>7</v>
      </c>
      <c r="AC588">
        <v>58</v>
      </c>
      <c r="AD588">
        <v>58</v>
      </c>
      <c r="AE588">
        <v>37</v>
      </c>
      <c r="AF588">
        <v>21</v>
      </c>
    </row>
    <row r="589" spans="1:32" x14ac:dyDescent="0.25">
      <c r="A589" t="s">
        <v>1668</v>
      </c>
      <c r="B589" t="s">
        <v>1669</v>
      </c>
      <c r="C589" t="s">
        <v>1670</v>
      </c>
      <c r="D589" t="s">
        <v>32</v>
      </c>
      <c r="E589" t="s">
        <v>1631</v>
      </c>
      <c r="F589">
        <v>260804</v>
      </c>
      <c r="G589">
        <v>16</v>
      </c>
      <c r="H589" s="3" t="s">
        <v>3265</v>
      </c>
      <c r="I589" t="s">
        <v>34</v>
      </c>
      <c r="J589" s="1">
        <v>0.875</v>
      </c>
      <c r="K589">
        <v>72</v>
      </c>
      <c r="L589">
        <v>75</v>
      </c>
      <c r="M589">
        <v>26</v>
      </c>
      <c r="N589">
        <v>49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49</v>
      </c>
      <c r="Y589">
        <v>0</v>
      </c>
      <c r="Z589">
        <v>0</v>
      </c>
      <c r="AA589">
        <v>49</v>
      </c>
      <c r="AB589">
        <v>3</v>
      </c>
      <c r="AC589">
        <v>46</v>
      </c>
      <c r="AD589">
        <v>46</v>
      </c>
      <c r="AE589">
        <v>20</v>
      </c>
      <c r="AF589">
        <v>26</v>
      </c>
    </row>
    <row r="590" spans="1:32" x14ac:dyDescent="0.25">
      <c r="A590" t="s">
        <v>1671</v>
      </c>
      <c r="B590" t="s">
        <v>1633</v>
      </c>
      <c r="C590" t="s">
        <v>1672</v>
      </c>
      <c r="D590" t="s">
        <v>32</v>
      </c>
      <c r="E590" t="s">
        <v>1631</v>
      </c>
      <c r="F590">
        <v>260804</v>
      </c>
      <c r="G590">
        <v>17</v>
      </c>
      <c r="H590" s="3" t="s">
        <v>3266</v>
      </c>
      <c r="I590" t="s">
        <v>34</v>
      </c>
      <c r="J590" s="1">
        <v>0.875</v>
      </c>
      <c r="K590">
        <v>659</v>
      </c>
      <c r="L590">
        <v>714</v>
      </c>
      <c r="M590">
        <v>338</v>
      </c>
      <c r="N590">
        <v>376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376</v>
      </c>
      <c r="Y590">
        <v>0</v>
      </c>
      <c r="Z590">
        <v>0</v>
      </c>
      <c r="AA590">
        <v>376</v>
      </c>
      <c r="AB590">
        <v>23</v>
      </c>
      <c r="AC590">
        <v>353</v>
      </c>
      <c r="AD590">
        <v>353</v>
      </c>
      <c r="AE590">
        <v>107</v>
      </c>
      <c r="AF590">
        <v>246</v>
      </c>
    </row>
    <row r="591" spans="1:32" x14ac:dyDescent="0.25">
      <c r="A591" t="s">
        <v>1673</v>
      </c>
      <c r="B591" t="s">
        <v>1674</v>
      </c>
      <c r="C591" t="s">
        <v>138</v>
      </c>
      <c r="D591" t="s">
        <v>32</v>
      </c>
      <c r="E591" t="s">
        <v>1675</v>
      </c>
      <c r="F591">
        <v>260805</v>
      </c>
      <c r="G591">
        <v>1</v>
      </c>
      <c r="H591" s="3" t="s">
        <v>3267</v>
      </c>
      <c r="I591" t="s">
        <v>34</v>
      </c>
      <c r="J591" s="1">
        <v>0.875</v>
      </c>
      <c r="K591">
        <v>1226</v>
      </c>
      <c r="L591">
        <v>1100</v>
      </c>
      <c r="M591">
        <v>605</v>
      </c>
      <c r="N591">
        <v>495</v>
      </c>
      <c r="O591">
        <v>0</v>
      </c>
      <c r="P591">
        <v>6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495</v>
      </c>
      <c r="Y591">
        <v>0</v>
      </c>
      <c r="Z591">
        <v>0</v>
      </c>
      <c r="AA591">
        <v>495</v>
      </c>
      <c r="AB591">
        <v>6</v>
      </c>
      <c r="AC591">
        <v>489</v>
      </c>
      <c r="AD591">
        <v>489</v>
      </c>
      <c r="AE591">
        <v>268</v>
      </c>
      <c r="AF591">
        <v>221</v>
      </c>
    </row>
    <row r="592" spans="1:32" x14ac:dyDescent="0.25">
      <c r="A592" t="s">
        <v>1676</v>
      </c>
      <c r="B592" t="s">
        <v>1677</v>
      </c>
      <c r="C592" t="s">
        <v>1678</v>
      </c>
      <c r="D592" t="s">
        <v>32</v>
      </c>
      <c r="E592" t="s">
        <v>1675</v>
      </c>
      <c r="F592">
        <v>260805</v>
      </c>
      <c r="G592">
        <v>2</v>
      </c>
      <c r="H592" s="3" t="s">
        <v>3268</v>
      </c>
      <c r="I592" t="s">
        <v>34</v>
      </c>
      <c r="J592" s="1">
        <v>0.875</v>
      </c>
      <c r="K592">
        <v>1420</v>
      </c>
      <c r="L592">
        <v>1200</v>
      </c>
      <c r="M592">
        <v>597</v>
      </c>
      <c r="N592">
        <v>603</v>
      </c>
      <c r="O592">
        <v>1</v>
      </c>
      <c r="P592">
        <v>5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603</v>
      </c>
      <c r="Y592">
        <v>0</v>
      </c>
      <c r="Z592">
        <v>0</v>
      </c>
      <c r="AA592">
        <v>603</v>
      </c>
      <c r="AB592">
        <v>3</v>
      </c>
      <c r="AC592">
        <v>600</v>
      </c>
      <c r="AD592">
        <v>600</v>
      </c>
      <c r="AE592">
        <v>328</v>
      </c>
      <c r="AF592">
        <v>272</v>
      </c>
    </row>
    <row r="593" spans="1:32" x14ac:dyDescent="0.25">
      <c r="A593" t="s">
        <v>1679</v>
      </c>
      <c r="B593" t="s">
        <v>1674</v>
      </c>
      <c r="C593" t="s">
        <v>1680</v>
      </c>
      <c r="D593" t="s">
        <v>32</v>
      </c>
      <c r="E593" t="s">
        <v>1675</v>
      </c>
      <c r="F593">
        <v>260805</v>
      </c>
      <c r="G593">
        <v>3</v>
      </c>
      <c r="H593" s="3" t="s">
        <v>3269</v>
      </c>
      <c r="I593" t="s">
        <v>34</v>
      </c>
      <c r="J593" s="1">
        <v>0.875</v>
      </c>
      <c r="K593">
        <v>1248</v>
      </c>
      <c r="L593">
        <v>1100</v>
      </c>
      <c r="M593">
        <v>564</v>
      </c>
      <c r="N593">
        <v>536</v>
      </c>
      <c r="O593">
        <v>1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536</v>
      </c>
      <c r="Y593">
        <v>0</v>
      </c>
      <c r="Z593">
        <v>0</v>
      </c>
      <c r="AA593">
        <v>536</v>
      </c>
      <c r="AB593">
        <v>3</v>
      </c>
      <c r="AC593">
        <v>533</v>
      </c>
      <c r="AD593">
        <v>533</v>
      </c>
      <c r="AE593">
        <v>351</v>
      </c>
      <c r="AF593">
        <v>182</v>
      </c>
    </row>
    <row r="594" spans="1:32" x14ac:dyDescent="0.25">
      <c r="A594" t="s">
        <v>1681</v>
      </c>
      <c r="B594" t="s">
        <v>1682</v>
      </c>
      <c r="C594" t="s">
        <v>1683</v>
      </c>
      <c r="D594" t="s">
        <v>32</v>
      </c>
      <c r="E594" t="s">
        <v>1684</v>
      </c>
      <c r="F594">
        <v>260901</v>
      </c>
      <c r="G594">
        <v>1</v>
      </c>
      <c r="H594" s="3" t="s">
        <v>3270</v>
      </c>
      <c r="I594" t="s">
        <v>34</v>
      </c>
      <c r="J594" s="1">
        <v>0.875</v>
      </c>
      <c r="K594">
        <v>1685</v>
      </c>
      <c r="L594">
        <v>1496</v>
      </c>
      <c r="M594">
        <v>631</v>
      </c>
      <c r="N594">
        <v>865</v>
      </c>
      <c r="O594">
        <v>0</v>
      </c>
      <c r="P594">
        <v>7</v>
      </c>
      <c r="Q594">
        <v>2</v>
      </c>
      <c r="R594">
        <v>2</v>
      </c>
      <c r="S594">
        <v>0</v>
      </c>
      <c r="T594">
        <v>0</v>
      </c>
      <c r="U594">
        <v>0</v>
      </c>
      <c r="V594">
        <v>0</v>
      </c>
      <c r="W594">
        <v>2</v>
      </c>
      <c r="X594">
        <v>867</v>
      </c>
      <c r="Y594">
        <v>2</v>
      </c>
      <c r="Z594">
        <v>0</v>
      </c>
      <c r="AA594">
        <v>867</v>
      </c>
      <c r="AB594">
        <v>10</v>
      </c>
      <c r="AC594">
        <v>857</v>
      </c>
      <c r="AD594">
        <v>857</v>
      </c>
      <c r="AE594">
        <v>491</v>
      </c>
      <c r="AF594">
        <v>366</v>
      </c>
    </row>
    <row r="595" spans="1:32" x14ac:dyDescent="0.25">
      <c r="A595" t="s">
        <v>1685</v>
      </c>
      <c r="B595" t="s">
        <v>1682</v>
      </c>
      <c r="C595" t="s">
        <v>1686</v>
      </c>
      <c r="D595" t="s">
        <v>32</v>
      </c>
      <c r="E595" t="s">
        <v>1684</v>
      </c>
      <c r="F595">
        <v>260901</v>
      </c>
      <c r="G595">
        <v>2</v>
      </c>
      <c r="H595" s="3" t="s">
        <v>3271</v>
      </c>
      <c r="I595" t="s">
        <v>34</v>
      </c>
      <c r="J595" s="1">
        <v>0.875</v>
      </c>
      <c r="K595">
        <v>1914</v>
      </c>
      <c r="L595">
        <v>1700</v>
      </c>
      <c r="M595">
        <v>699</v>
      </c>
      <c r="N595">
        <v>1001</v>
      </c>
      <c r="O595">
        <v>0</v>
      </c>
      <c r="P595">
        <v>4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1001</v>
      </c>
      <c r="Y595">
        <v>0</v>
      </c>
      <c r="Z595">
        <v>0</v>
      </c>
      <c r="AA595">
        <v>1001</v>
      </c>
      <c r="AB595">
        <v>11</v>
      </c>
      <c r="AC595">
        <v>990</v>
      </c>
      <c r="AD595">
        <v>990</v>
      </c>
      <c r="AE595">
        <v>552</v>
      </c>
      <c r="AF595">
        <v>438</v>
      </c>
    </row>
    <row r="596" spans="1:32" x14ac:dyDescent="0.25">
      <c r="A596" t="s">
        <v>1687</v>
      </c>
      <c r="B596" t="s">
        <v>1682</v>
      </c>
      <c r="C596" t="s">
        <v>1688</v>
      </c>
      <c r="D596" t="s">
        <v>32</v>
      </c>
      <c r="E596" t="s">
        <v>1684</v>
      </c>
      <c r="F596">
        <v>260901</v>
      </c>
      <c r="G596">
        <v>3</v>
      </c>
      <c r="H596" s="3" t="s">
        <v>3272</v>
      </c>
      <c r="I596" t="s">
        <v>34</v>
      </c>
      <c r="J596" s="1">
        <v>0.875</v>
      </c>
      <c r="K596">
        <v>1775</v>
      </c>
      <c r="L596">
        <v>1498</v>
      </c>
      <c r="M596">
        <v>436</v>
      </c>
      <c r="N596">
        <v>1062</v>
      </c>
      <c r="O596">
        <v>2</v>
      </c>
      <c r="P596">
        <v>125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1062</v>
      </c>
      <c r="Y596">
        <v>0</v>
      </c>
      <c r="Z596">
        <v>0</v>
      </c>
      <c r="AA596">
        <v>1062</v>
      </c>
      <c r="AB596">
        <v>27</v>
      </c>
      <c r="AC596">
        <v>1035</v>
      </c>
      <c r="AD596">
        <v>1035</v>
      </c>
      <c r="AE596">
        <v>512</v>
      </c>
      <c r="AF596">
        <v>523</v>
      </c>
    </row>
    <row r="597" spans="1:32" x14ac:dyDescent="0.25">
      <c r="A597" t="s">
        <v>1689</v>
      </c>
      <c r="B597" t="s">
        <v>1682</v>
      </c>
      <c r="C597" t="s">
        <v>1690</v>
      </c>
      <c r="D597" t="s">
        <v>32</v>
      </c>
      <c r="E597" t="s">
        <v>1684</v>
      </c>
      <c r="F597">
        <v>260901</v>
      </c>
      <c r="G597">
        <v>4</v>
      </c>
      <c r="H597" s="3" t="s">
        <v>3273</v>
      </c>
      <c r="I597" t="s">
        <v>34</v>
      </c>
      <c r="J597" s="1">
        <v>0.875</v>
      </c>
      <c r="K597">
        <v>1062</v>
      </c>
      <c r="L597">
        <v>900</v>
      </c>
      <c r="M597">
        <v>351</v>
      </c>
      <c r="N597">
        <v>549</v>
      </c>
      <c r="O597">
        <v>0</v>
      </c>
      <c r="P597">
        <v>14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549</v>
      </c>
      <c r="Y597">
        <v>0</v>
      </c>
      <c r="Z597">
        <v>0</v>
      </c>
      <c r="AA597">
        <v>549</v>
      </c>
      <c r="AB597">
        <v>7</v>
      </c>
      <c r="AC597">
        <v>542</v>
      </c>
      <c r="AD597">
        <v>542</v>
      </c>
      <c r="AE597">
        <v>275</v>
      </c>
      <c r="AF597">
        <v>267</v>
      </c>
    </row>
    <row r="598" spans="1:32" x14ac:dyDescent="0.25">
      <c r="A598" t="s">
        <v>1691</v>
      </c>
      <c r="B598" t="s">
        <v>1682</v>
      </c>
      <c r="C598" t="s">
        <v>1692</v>
      </c>
      <c r="D598" t="s">
        <v>32</v>
      </c>
      <c r="E598" t="s">
        <v>1684</v>
      </c>
      <c r="F598">
        <v>260901</v>
      </c>
      <c r="G598">
        <v>5</v>
      </c>
      <c r="H598" s="3" t="s">
        <v>3274</v>
      </c>
      <c r="I598" t="s">
        <v>34</v>
      </c>
      <c r="J598" s="1">
        <v>0.875</v>
      </c>
      <c r="K598">
        <v>1040</v>
      </c>
      <c r="L598">
        <v>900</v>
      </c>
      <c r="M598">
        <v>390</v>
      </c>
      <c r="N598">
        <v>510</v>
      </c>
      <c r="O598">
        <v>0</v>
      </c>
      <c r="P598">
        <v>6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510</v>
      </c>
      <c r="Y598">
        <v>0</v>
      </c>
      <c r="Z598">
        <v>0</v>
      </c>
      <c r="AA598">
        <v>510</v>
      </c>
      <c r="AB598">
        <v>5</v>
      </c>
      <c r="AC598">
        <v>505</v>
      </c>
      <c r="AD598">
        <v>505</v>
      </c>
      <c r="AE598">
        <v>269</v>
      </c>
      <c r="AF598">
        <v>236</v>
      </c>
    </row>
    <row r="599" spans="1:32" x14ac:dyDescent="0.25">
      <c r="A599" t="s">
        <v>1693</v>
      </c>
      <c r="B599" t="s">
        <v>1682</v>
      </c>
      <c r="C599" t="s">
        <v>1694</v>
      </c>
      <c r="D599" t="s">
        <v>32</v>
      </c>
      <c r="E599" t="s">
        <v>1684</v>
      </c>
      <c r="F599">
        <v>260901</v>
      </c>
      <c r="G599">
        <v>6</v>
      </c>
      <c r="H599" s="3" t="s">
        <v>3275</v>
      </c>
      <c r="I599" t="s">
        <v>34</v>
      </c>
      <c r="J599" s="1">
        <v>0.875</v>
      </c>
      <c r="K599">
        <v>1015</v>
      </c>
      <c r="L599">
        <v>900</v>
      </c>
      <c r="M599">
        <v>353</v>
      </c>
      <c r="N599">
        <v>547</v>
      </c>
      <c r="O599">
        <v>0</v>
      </c>
      <c r="P599">
        <v>8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547</v>
      </c>
      <c r="Y599">
        <v>0</v>
      </c>
      <c r="Z599">
        <v>0</v>
      </c>
      <c r="AA599">
        <v>547</v>
      </c>
      <c r="AB599">
        <v>10</v>
      </c>
      <c r="AC599">
        <v>537</v>
      </c>
      <c r="AD599">
        <v>537</v>
      </c>
      <c r="AE599">
        <v>270</v>
      </c>
      <c r="AF599">
        <v>267</v>
      </c>
    </row>
    <row r="600" spans="1:32" x14ac:dyDescent="0.25">
      <c r="A600" t="s">
        <v>1695</v>
      </c>
      <c r="B600" t="s">
        <v>1682</v>
      </c>
      <c r="C600" t="s">
        <v>1696</v>
      </c>
      <c r="D600" t="s">
        <v>32</v>
      </c>
      <c r="E600" t="s">
        <v>1684</v>
      </c>
      <c r="F600">
        <v>260901</v>
      </c>
      <c r="G600">
        <v>7</v>
      </c>
      <c r="H600" s="3" t="s">
        <v>3276</v>
      </c>
      <c r="I600" t="s">
        <v>34</v>
      </c>
      <c r="J600" s="1">
        <v>0.875</v>
      </c>
      <c r="K600">
        <v>1992</v>
      </c>
      <c r="L600">
        <v>1699</v>
      </c>
      <c r="M600">
        <v>577</v>
      </c>
      <c r="N600">
        <v>1122</v>
      </c>
      <c r="O600">
        <v>1</v>
      </c>
      <c r="P600">
        <v>15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1121</v>
      </c>
      <c r="Y600">
        <v>0</v>
      </c>
      <c r="Z600">
        <v>0</v>
      </c>
      <c r="AA600">
        <v>1121</v>
      </c>
      <c r="AB600">
        <v>11</v>
      </c>
      <c r="AC600">
        <v>1110</v>
      </c>
      <c r="AD600">
        <v>1110</v>
      </c>
      <c r="AE600">
        <v>517</v>
      </c>
      <c r="AF600">
        <v>593</v>
      </c>
    </row>
    <row r="601" spans="1:32" x14ac:dyDescent="0.25">
      <c r="A601" t="s">
        <v>1697</v>
      </c>
      <c r="B601" t="s">
        <v>1682</v>
      </c>
      <c r="C601" t="s">
        <v>1698</v>
      </c>
      <c r="D601" t="s">
        <v>32</v>
      </c>
      <c r="E601" t="s">
        <v>1684</v>
      </c>
      <c r="F601">
        <v>260901</v>
      </c>
      <c r="G601">
        <v>8</v>
      </c>
      <c r="H601" s="3" t="s">
        <v>3277</v>
      </c>
      <c r="I601" t="s">
        <v>34</v>
      </c>
      <c r="J601" s="1">
        <v>0.875</v>
      </c>
      <c r="K601">
        <v>1889</v>
      </c>
      <c r="L601">
        <v>1600</v>
      </c>
      <c r="M601">
        <v>526</v>
      </c>
      <c r="N601">
        <v>1074</v>
      </c>
      <c r="O601">
        <v>0</v>
      </c>
      <c r="P601">
        <v>8</v>
      </c>
      <c r="Q601">
        <v>1</v>
      </c>
      <c r="R601">
        <v>1</v>
      </c>
      <c r="S601">
        <v>0</v>
      </c>
      <c r="T601">
        <v>0</v>
      </c>
      <c r="U601">
        <v>0</v>
      </c>
      <c r="V601">
        <v>0</v>
      </c>
      <c r="W601">
        <v>1</v>
      </c>
      <c r="X601">
        <v>1075</v>
      </c>
      <c r="Y601">
        <v>1</v>
      </c>
      <c r="Z601">
        <v>0</v>
      </c>
      <c r="AA601">
        <v>1075</v>
      </c>
      <c r="AB601">
        <v>14</v>
      </c>
      <c r="AC601">
        <v>1061</v>
      </c>
      <c r="AD601">
        <v>1061</v>
      </c>
      <c r="AE601">
        <v>448</v>
      </c>
      <c r="AF601">
        <v>613</v>
      </c>
    </row>
    <row r="602" spans="1:32" x14ac:dyDescent="0.25">
      <c r="A602" t="s">
        <v>1699</v>
      </c>
      <c r="B602" t="s">
        <v>1682</v>
      </c>
      <c r="C602" t="s">
        <v>1700</v>
      </c>
      <c r="D602" t="s">
        <v>32</v>
      </c>
      <c r="E602" t="s">
        <v>1684</v>
      </c>
      <c r="F602">
        <v>260901</v>
      </c>
      <c r="G602">
        <v>9</v>
      </c>
      <c r="H602" s="3" t="s">
        <v>3278</v>
      </c>
      <c r="I602" t="s">
        <v>34</v>
      </c>
      <c r="J602" s="1">
        <v>0.875</v>
      </c>
      <c r="K602">
        <v>906</v>
      </c>
      <c r="L602">
        <v>800</v>
      </c>
      <c r="M602">
        <v>315</v>
      </c>
      <c r="N602">
        <v>485</v>
      </c>
      <c r="O602">
        <v>0</v>
      </c>
      <c r="P602">
        <v>5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485</v>
      </c>
      <c r="Y602">
        <v>0</v>
      </c>
      <c r="Z602">
        <v>0</v>
      </c>
      <c r="AA602">
        <v>485</v>
      </c>
      <c r="AB602">
        <v>9</v>
      </c>
      <c r="AC602">
        <v>476</v>
      </c>
      <c r="AD602">
        <v>476</v>
      </c>
      <c r="AE602">
        <v>231</v>
      </c>
      <c r="AF602">
        <v>245</v>
      </c>
    </row>
    <row r="603" spans="1:32" x14ac:dyDescent="0.25">
      <c r="A603" t="s">
        <v>1701</v>
      </c>
      <c r="B603" t="s">
        <v>1682</v>
      </c>
      <c r="C603" t="s">
        <v>1702</v>
      </c>
      <c r="D603" t="s">
        <v>32</v>
      </c>
      <c r="E603" t="s">
        <v>1684</v>
      </c>
      <c r="F603">
        <v>260901</v>
      </c>
      <c r="G603">
        <v>10</v>
      </c>
      <c r="H603" s="3" t="s">
        <v>3279</v>
      </c>
      <c r="I603" t="s">
        <v>34</v>
      </c>
      <c r="J603" s="1">
        <v>0.875</v>
      </c>
      <c r="K603">
        <v>1771</v>
      </c>
      <c r="L603">
        <v>1500</v>
      </c>
      <c r="M603">
        <v>714</v>
      </c>
      <c r="N603">
        <v>786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786</v>
      </c>
      <c r="Y603">
        <v>0</v>
      </c>
      <c r="Z603">
        <v>0</v>
      </c>
      <c r="AA603">
        <v>786</v>
      </c>
      <c r="AB603">
        <v>7</v>
      </c>
      <c r="AC603">
        <v>779</v>
      </c>
      <c r="AD603">
        <v>779</v>
      </c>
      <c r="AE603">
        <v>418</v>
      </c>
      <c r="AF603">
        <v>361</v>
      </c>
    </row>
    <row r="604" spans="1:32" x14ac:dyDescent="0.25">
      <c r="A604" t="s">
        <v>1703</v>
      </c>
      <c r="B604" t="s">
        <v>1682</v>
      </c>
      <c r="C604" t="s">
        <v>1704</v>
      </c>
      <c r="D604" t="s">
        <v>32</v>
      </c>
      <c r="E604" t="s">
        <v>1684</v>
      </c>
      <c r="F604">
        <v>260901</v>
      </c>
      <c r="G604">
        <v>11</v>
      </c>
      <c r="H604" s="3" t="s">
        <v>3280</v>
      </c>
      <c r="I604" t="s">
        <v>34</v>
      </c>
      <c r="J604" s="1">
        <v>0.875</v>
      </c>
      <c r="K604">
        <v>2094</v>
      </c>
      <c r="L604">
        <v>1793</v>
      </c>
      <c r="M604">
        <v>622</v>
      </c>
      <c r="N604">
        <v>1171</v>
      </c>
      <c r="O604">
        <v>0</v>
      </c>
      <c r="P604">
        <v>15</v>
      </c>
      <c r="Q604">
        <v>4</v>
      </c>
      <c r="R604">
        <v>4</v>
      </c>
      <c r="S604">
        <v>0</v>
      </c>
      <c r="T604">
        <v>0</v>
      </c>
      <c r="U604">
        <v>0</v>
      </c>
      <c r="V604">
        <v>0</v>
      </c>
      <c r="W604">
        <v>4</v>
      </c>
      <c r="X604">
        <v>1174</v>
      </c>
      <c r="Y604">
        <v>4</v>
      </c>
      <c r="Z604">
        <v>0</v>
      </c>
      <c r="AA604">
        <v>1174</v>
      </c>
      <c r="AB604">
        <v>18</v>
      </c>
      <c r="AC604">
        <v>1156</v>
      </c>
      <c r="AD604">
        <v>1156</v>
      </c>
      <c r="AE604">
        <v>515</v>
      </c>
      <c r="AF604">
        <v>641</v>
      </c>
    </row>
    <row r="605" spans="1:32" x14ac:dyDescent="0.25">
      <c r="A605" t="s">
        <v>1705</v>
      </c>
      <c r="B605" t="s">
        <v>1682</v>
      </c>
      <c r="C605" t="s">
        <v>1706</v>
      </c>
      <c r="D605" t="s">
        <v>32</v>
      </c>
      <c r="E605" t="s">
        <v>1684</v>
      </c>
      <c r="F605">
        <v>260901</v>
      </c>
      <c r="G605">
        <v>12</v>
      </c>
      <c r="H605" s="3" t="s">
        <v>3281</v>
      </c>
      <c r="I605" t="s">
        <v>34</v>
      </c>
      <c r="J605" s="1">
        <v>0.875</v>
      </c>
      <c r="K605">
        <v>812</v>
      </c>
      <c r="L605">
        <v>800</v>
      </c>
      <c r="M605">
        <v>302</v>
      </c>
      <c r="N605">
        <v>498</v>
      </c>
      <c r="O605">
        <v>3</v>
      </c>
      <c r="P605">
        <v>16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498</v>
      </c>
      <c r="Y605">
        <v>0</v>
      </c>
      <c r="Z605">
        <v>0</v>
      </c>
      <c r="AA605">
        <v>498</v>
      </c>
      <c r="AB605">
        <v>8</v>
      </c>
      <c r="AC605">
        <v>490</v>
      </c>
      <c r="AD605">
        <v>490</v>
      </c>
      <c r="AE605">
        <v>269</v>
      </c>
      <c r="AF605">
        <v>221</v>
      </c>
    </row>
    <row r="606" spans="1:32" x14ac:dyDescent="0.25">
      <c r="A606" t="s">
        <v>1707</v>
      </c>
      <c r="B606" t="s">
        <v>1682</v>
      </c>
      <c r="C606" t="s">
        <v>232</v>
      </c>
      <c r="D606" t="s">
        <v>32</v>
      </c>
      <c r="E606" t="s">
        <v>1684</v>
      </c>
      <c r="F606">
        <v>260901</v>
      </c>
      <c r="G606">
        <v>13</v>
      </c>
      <c r="H606" s="3" t="s">
        <v>3282</v>
      </c>
      <c r="I606" t="s">
        <v>34</v>
      </c>
      <c r="J606" s="1">
        <v>0.875</v>
      </c>
      <c r="K606">
        <v>1818</v>
      </c>
      <c r="L606">
        <v>1600</v>
      </c>
      <c r="M606">
        <v>661</v>
      </c>
      <c r="N606">
        <v>939</v>
      </c>
      <c r="O606">
        <v>0</v>
      </c>
      <c r="P606">
        <v>14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939</v>
      </c>
      <c r="Y606">
        <v>0</v>
      </c>
      <c r="Z606">
        <v>0</v>
      </c>
      <c r="AA606">
        <v>939</v>
      </c>
      <c r="AB606">
        <v>12</v>
      </c>
      <c r="AC606">
        <v>927</v>
      </c>
      <c r="AD606">
        <v>927</v>
      </c>
      <c r="AE606">
        <v>493</v>
      </c>
      <c r="AF606">
        <v>434</v>
      </c>
    </row>
    <row r="607" spans="1:32" x14ac:dyDescent="0.25">
      <c r="A607" t="s">
        <v>1708</v>
      </c>
      <c r="B607" t="s">
        <v>1682</v>
      </c>
      <c r="C607" t="s">
        <v>1709</v>
      </c>
      <c r="D607" t="s">
        <v>32</v>
      </c>
      <c r="E607" t="s">
        <v>1684</v>
      </c>
      <c r="F607">
        <v>260901</v>
      </c>
      <c r="G607">
        <v>14</v>
      </c>
      <c r="H607" s="3" t="s">
        <v>3283</v>
      </c>
      <c r="I607" t="s">
        <v>34</v>
      </c>
      <c r="J607" s="1">
        <v>0.875</v>
      </c>
      <c r="K607">
        <v>567</v>
      </c>
      <c r="L607">
        <v>421</v>
      </c>
      <c r="M607">
        <v>330</v>
      </c>
      <c r="N607">
        <v>91</v>
      </c>
      <c r="O607">
        <v>0</v>
      </c>
      <c r="P607">
        <v>4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91</v>
      </c>
      <c r="Y607">
        <v>0</v>
      </c>
      <c r="Z607">
        <v>0</v>
      </c>
      <c r="AA607">
        <v>91</v>
      </c>
      <c r="AB607">
        <v>2</v>
      </c>
      <c r="AC607">
        <v>89</v>
      </c>
      <c r="AD607">
        <v>89</v>
      </c>
      <c r="AE607">
        <v>58</v>
      </c>
      <c r="AF607">
        <v>31</v>
      </c>
    </row>
    <row r="608" spans="1:32" x14ac:dyDescent="0.25">
      <c r="A608" t="s">
        <v>1710</v>
      </c>
      <c r="B608" t="s">
        <v>1682</v>
      </c>
      <c r="C608" t="s">
        <v>1711</v>
      </c>
      <c r="D608" t="s">
        <v>32</v>
      </c>
      <c r="E608" t="s">
        <v>1684</v>
      </c>
      <c r="F608">
        <v>260901</v>
      </c>
      <c r="G608">
        <v>15</v>
      </c>
      <c r="H608" s="3" t="s">
        <v>3195</v>
      </c>
      <c r="I608" t="s">
        <v>34</v>
      </c>
      <c r="J608" s="1">
        <v>0.875</v>
      </c>
      <c r="K608">
        <v>91</v>
      </c>
      <c r="L608">
        <v>95</v>
      </c>
      <c r="M608">
        <v>39</v>
      </c>
      <c r="N608">
        <v>56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56</v>
      </c>
      <c r="Y608">
        <v>0</v>
      </c>
      <c r="Z608">
        <v>0</v>
      </c>
      <c r="AA608">
        <v>56</v>
      </c>
      <c r="AB608">
        <v>2</v>
      </c>
      <c r="AC608">
        <v>54</v>
      </c>
      <c r="AD608">
        <v>54</v>
      </c>
      <c r="AE608">
        <v>35</v>
      </c>
      <c r="AF608">
        <v>19</v>
      </c>
    </row>
    <row r="609" spans="1:32" x14ac:dyDescent="0.25">
      <c r="A609" t="s">
        <v>1712</v>
      </c>
      <c r="B609" t="s">
        <v>1713</v>
      </c>
      <c r="C609" t="s">
        <v>1714</v>
      </c>
      <c r="D609" t="s">
        <v>32</v>
      </c>
      <c r="E609" t="s">
        <v>1715</v>
      </c>
      <c r="F609">
        <v>260902</v>
      </c>
      <c r="G609">
        <v>1</v>
      </c>
      <c r="H609" s="3" t="s">
        <v>3284</v>
      </c>
      <c r="I609" t="s">
        <v>34</v>
      </c>
      <c r="J609" s="1">
        <v>0.875</v>
      </c>
      <c r="K609">
        <v>1566</v>
      </c>
      <c r="L609">
        <v>1299</v>
      </c>
      <c r="M609">
        <v>610</v>
      </c>
      <c r="N609">
        <v>689</v>
      </c>
      <c r="O609">
        <v>0</v>
      </c>
      <c r="P609">
        <v>11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689</v>
      </c>
      <c r="Y609">
        <v>0</v>
      </c>
      <c r="Z609">
        <v>0</v>
      </c>
      <c r="AA609">
        <v>689</v>
      </c>
      <c r="AB609">
        <v>9</v>
      </c>
      <c r="AC609">
        <v>680</v>
      </c>
      <c r="AD609">
        <v>680</v>
      </c>
      <c r="AE609">
        <v>414</v>
      </c>
      <c r="AF609">
        <v>266</v>
      </c>
    </row>
    <row r="610" spans="1:32" x14ac:dyDescent="0.25">
      <c r="A610" t="s">
        <v>1716</v>
      </c>
      <c r="B610" t="s">
        <v>1713</v>
      </c>
      <c r="C610" t="s">
        <v>1717</v>
      </c>
      <c r="D610" t="s">
        <v>32</v>
      </c>
      <c r="E610" t="s">
        <v>1715</v>
      </c>
      <c r="F610">
        <v>260902</v>
      </c>
      <c r="G610">
        <v>2</v>
      </c>
      <c r="H610" s="3" t="s">
        <v>3285</v>
      </c>
      <c r="I610" t="s">
        <v>34</v>
      </c>
      <c r="J610" s="1">
        <v>0.875</v>
      </c>
      <c r="K610">
        <v>659</v>
      </c>
      <c r="L610">
        <v>602</v>
      </c>
      <c r="M610">
        <v>327</v>
      </c>
      <c r="N610">
        <v>275</v>
      </c>
      <c r="O610">
        <v>0</v>
      </c>
      <c r="P610">
        <v>7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275</v>
      </c>
      <c r="Y610">
        <v>0</v>
      </c>
      <c r="Z610">
        <v>0</v>
      </c>
      <c r="AA610">
        <v>275</v>
      </c>
      <c r="AB610">
        <v>7</v>
      </c>
      <c r="AC610">
        <v>268</v>
      </c>
      <c r="AD610">
        <v>268</v>
      </c>
      <c r="AE610">
        <v>181</v>
      </c>
      <c r="AF610">
        <v>87</v>
      </c>
    </row>
    <row r="611" spans="1:32" x14ac:dyDescent="0.25">
      <c r="A611" t="s">
        <v>1718</v>
      </c>
      <c r="B611" t="s">
        <v>1719</v>
      </c>
      <c r="C611" t="s">
        <v>1720</v>
      </c>
      <c r="D611" t="s">
        <v>32</v>
      </c>
      <c r="E611" t="s">
        <v>1715</v>
      </c>
      <c r="F611">
        <v>260902</v>
      </c>
      <c r="G611">
        <v>3</v>
      </c>
      <c r="H611" s="3" t="s">
        <v>3286</v>
      </c>
      <c r="I611" t="s">
        <v>34</v>
      </c>
      <c r="J611" s="1">
        <v>0.875</v>
      </c>
      <c r="K611">
        <v>721</v>
      </c>
      <c r="L611">
        <v>600</v>
      </c>
      <c r="M611">
        <v>298</v>
      </c>
      <c r="N611">
        <v>302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302</v>
      </c>
      <c r="Y611">
        <v>0</v>
      </c>
      <c r="Z611">
        <v>0</v>
      </c>
      <c r="AA611">
        <v>302</v>
      </c>
      <c r="AB611">
        <v>6</v>
      </c>
      <c r="AC611">
        <v>296</v>
      </c>
      <c r="AD611">
        <v>296</v>
      </c>
      <c r="AE611">
        <v>150</v>
      </c>
      <c r="AF611">
        <v>146</v>
      </c>
    </row>
    <row r="612" spans="1:32" x14ac:dyDescent="0.25">
      <c r="A612" t="s">
        <v>1721</v>
      </c>
      <c r="B612" t="s">
        <v>1722</v>
      </c>
      <c r="C612" t="s">
        <v>1723</v>
      </c>
      <c r="D612" t="s">
        <v>32</v>
      </c>
      <c r="E612" t="s">
        <v>1715</v>
      </c>
      <c r="F612">
        <v>260902</v>
      </c>
      <c r="G612">
        <v>4</v>
      </c>
      <c r="H612" s="3" t="s">
        <v>3287</v>
      </c>
      <c r="I612" t="s">
        <v>34</v>
      </c>
      <c r="J612" s="1">
        <v>0.875</v>
      </c>
      <c r="K612">
        <v>630</v>
      </c>
      <c r="L612">
        <v>500</v>
      </c>
      <c r="M612">
        <v>198</v>
      </c>
      <c r="N612">
        <v>302</v>
      </c>
      <c r="O612">
        <v>1</v>
      </c>
      <c r="P612">
        <v>4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302</v>
      </c>
      <c r="Y612">
        <v>0</v>
      </c>
      <c r="Z612">
        <v>0</v>
      </c>
      <c r="AA612">
        <v>302</v>
      </c>
      <c r="AB612">
        <v>3</v>
      </c>
      <c r="AC612">
        <v>299</v>
      </c>
      <c r="AD612">
        <v>299</v>
      </c>
      <c r="AE612">
        <v>198</v>
      </c>
      <c r="AF612">
        <v>101</v>
      </c>
    </row>
    <row r="613" spans="1:32" x14ac:dyDescent="0.25">
      <c r="A613" t="s">
        <v>1724</v>
      </c>
      <c r="B613" t="s">
        <v>1725</v>
      </c>
      <c r="C613" t="s">
        <v>1726</v>
      </c>
      <c r="D613" t="s">
        <v>32</v>
      </c>
      <c r="E613" t="s">
        <v>1715</v>
      </c>
      <c r="F613">
        <v>260902</v>
      </c>
      <c r="G613">
        <v>5</v>
      </c>
      <c r="H613" s="3" t="s">
        <v>3288</v>
      </c>
      <c r="I613" t="s">
        <v>34</v>
      </c>
      <c r="J613" s="1">
        <v>0.875</v>
      </c>
      <c r="K613">
        <v>1045</v>
      </c>
      <c r="L613">
        <v>900</v>
      </c>
      <c r="M613">
        <v>462</v>
      </c>
      <c r="N613">
        <v>438</v>
      </c>
      <c r="O613">
        <v>0</v>
      </c>
      <c r="P613">
        <v>3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438</v>
      </c>
      <c r="Y613">
        <v>0</v>
      </c>
      <c r="Z613">
        <v>0</v>
      </c>
      <c r="AA613">
        <v>438</v>
      </c>
      <c r="AB613">
        <v>10</v>
      </c>
      <c r="AC613">
        <v>428</v>
      </c>
      <c r="AD613">
        <v>428</v>
      </c>
      <c r="AE613">
        <v>284</v>
      </c>
      <c r="AF613">
        <v>144</v>
      </c>
    </row>
    <row r="614" spans="1:32" x14ac:dyDescent="0.25">
      <c r="A614" t="s">
        <v>1727</v>
      </c>
      <c r="B614" t="s">
        <v>1728</v>
      </c>
      <c r="C614" t="s">
        <v>1729</v>
      </c>
      <c r="D614" t="s">
        <v>32</v>
      </c>
      <c r="E614" t="s">
        <v>1715</v>
      </c>
      <c r="F614">
        <v>260902</v>
      </c>
      <c r="G614">
        <v>6</v>
      </c>
      <c r="H614" s="3" t="s">
        <v>3289</v>
      </c>
      <c r="I614" t="s">
        <v>34</v>
      </c>
      <c r="J614" s="1">
        <v>0.875</v>
      </c>
      <c r="K614">
        <v>563</v>
      </c>
      <c r="L614">
        <v>500</v>
      </c>
      <c r="M614">
        <v>279</v>
      </c>
      <c r="N614">
        <v>221</v>
      </c>
      <c r="O614">
        <v>0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221</v>
      </c>
      <c r="Y614">
        <v>0</v>
      </c>
      <c r="Z614">
        <v>0</v>
      </c>
      <c r="AA614">
        <v>221</v>
      </c>
      <c r="AB614">
        <v>2</v>
      </c>
      <c r="AC614">
        <v>219</v>
      </c>
      <c r="AD614">
        <v>219</v>
      </c>
      <c r="AE614">
        <v>110</v>
      </c>
      <c r="AF614">
        <v>109</v>
      </c>
    </row>
    <row r="615" spans="1:32" x14ac:dyDescent="0.25">
      <c r="A615" t="s">
        <v>1730</v>
      </c>
      <c r="B615" t="s">
        <v>1731</v>
      </c>
      <c r="C615" t="s">
        <v>1732</v>
      </c>
      <c r="D615" t="s">
        <v>32</v>
      </c>
      <c r="E615" t="s">
        <v>1715</v>
      </c>
      <c r="F615">
        <v>260902</v>
      </c>
      <c r="G615">
        <v>7</v>
      </c>
      <c r="H615" s="3" t="s">
        <v>3290</v>
      </c>
      <c r="I615" t="s">
        <v>34</v>
      </c>
      <c r="J615" s="1">
        <v>0.875</v>
      </c>
      <c r="K615">
        <v>1003</v>
      </c>
      <c r="L615">
        <v>900</v>
      </c>
      <c r="M615">
        <v>507</v>
      </c>
      <c r="N615">
        <v>393</v>
      </c>
      <c r="O615">
        <v>0</v>
      </c>
      <c r="P615">
        <v>3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393</v>
      </c>
      <c r="Y615">
        <v>0</v>
      </c>
      <c r="Z615">
        <v>0</v>
      </c>
      <c r="AA615">
        <v>393</v>
      </c>
      <c r="AB615">
        <v>3</v>
      </c>
      <c r="AC615">
        <v>390</v>
      </c>
      <c r="AD615">
        <v>390</v>
      </c>
      <c r="AE615">
        <v>221</v>
      </c>
      <c r="AF615">
        <v>169</v>
      </c>
    </row>
    <row r="616" spans="1:32" x14ac:dyDescent="0.25">
      <c r="A616" t="s">
        <v>1733</v>
      </c>
      <c r="B616" t="s">
        <v>1722</v>
      </c>
      <c r="C616" t="s">
        <v>1734</v>
      </c>
      <c r="D616" t="s">
        <v>32</v>
      </c>
      <c r="E616" t="s">
        <v>1715</v>
      </c>
      <c r="F616">
        <v>260902</v>
      </c>
      <c r="G616">
        <v>8</v>
      </c>
      <c r="H616" s="3" t="s">
        <v>3291</v>
      </c>
      <c r="I616" t="s">
        <v>34</v>
      </c>
      <c r="J616" s="1">
        <v>0.875</v>
      </c>
      <c r="K616">
        <v>1180</v>
      </c>
      <c r="L616">
        <v>1000</v>
      </c>
      <c r="M616">
        <v>488</v>
      </c>
      <c r="N616">
        <v>512</v>
      </c>
      <c r="O616">
        <v>0</v>
      </c>
      <c r="P616">
        <v>1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512</v>
      </c>
      <c r="Y616">
        <v>0</v>
      </c>
      <c r="Z616">
        <v>0</v>
      </c>
      <c r="AA616">
        <v>512</v>
      </c>
      <c r="AB616">
        <v>4</v>
      </c>
      <c r="AC616">
        <v>508</v>
      </c>
      <c r="AD616">
        <v>508</v>
      </c>
      <c r="AE616">
        <v>291</v>
      </c>
      <c r="AF616">
        <v>217</v>
      </c>
    </row>
    <row r="617" spans="1:32" x14ac:dyDescent="0.25">
      <c r="A617" t="s">
        <v>1735</v>
      </c>
      <c r="B617" t="s">
        <v>1736</v>
      </c>
      <c r="C617" t="s">
        <v>1737</v>
      </c>
      <c r="D617" t="s">
        <v>32</v>
      </c>
      <c r="E617" t="s">
        <v>1738</v>
      </c>
      <c r="F617">
        <v>260903</v>
      </c>
      <c r="G617">
        <v>1</v>
      </c>
      <c r="H617" s="3" t="s">
        <v>3292</v>
      </c>
      <c r="I617" t="s">
        <v>34</v>
      </c>
      <c r="J617" s="1">
        <v>0.875</v>
      </c>
      <c r="K617">
        <v>1573</v>
      </c>
      <c r="L617">
        <v>1400</v>
      </c>
      <c r="M617">
        <v>599</v>
      </c>
      <c r="N617">
        <v>801</v>
      </c>
      <c r="O617">
        <v>2</v>
      </c>
      <c r="P617">
        <v>9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801</v>
      </c>
      <c r="Y617">
        <v>0</v>
      </c>
      <c r="Z617">
        <v>0</v>
      </c>
      <c r="AA617">
        <v>801</v>
      </c>
      <c r="AB617">
        <v>7</v>
      </c>
      <c r="AC617">
        <v>794</v>
      </c>
      <c r="AD617">
        <v>794</v>
      </c>
      <c r="AE617">
        <v>469</v>
      </c>
      <c r="AF617">
        <v>325</v>
      </c>
    </row>
    <row r="618" spans="1:32" x14ac:dyDescent="0.25">
      <c r="A618" t="s">
        <v>1739</v>
      </c>
      <c r="B618" t="s">
        <v>1740</v>
      </c>
      <c r="C618" t="s">
        <v>1741</v>
      </c>
      <c r="D618" t="s">
        <v>32</v>
      </c>
      <c r="E618" t="s">
        <v>1738</v>
      </c>
      <c r="F618">
        <v>260903</v>
      </c>
      <c r="G618">
        <v>2</v>
      </c>
      <c r="H618" s="3" t="s">
        <v>3293</v>
      </c>
      <c r="I618" t="s">
        <v>34</v>
      </c>
      <c r="J618" s="1">
        <v>0.875</v>
      </c>
      <c r="K618">
        <v>1109</v>
      </c>
      <c r="L618">
        <v>1000</v>
      </c>
      <c r="M618">
        <v>564</v>
      </c>
      <c r="N618">
        <v>436</v>
      </c>
      <c r="O618">
        <v>0</v>
      </c>
      <c r="P618">
        <v>8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436</v>
      </c>
      <c r="Y618">
        <v>0</v>
      </c>
      <c r="Z618">
        <v>0</v>
      </c>
      <c r="AA618">
        <v>436</v>
      </c>
      <c r="AB618">
        <v>8</v>
      </c>
      <c r="AC618">
        <v>428</v>
      </c>
      <c r="AD618">
        <v>428</v>
      </c>
      <c r="AE618">
        <v>320</v>
      </c>
      <c r="AF618">
        <v>108</v>
      </c>
    </row>
    <row r="619" spans="1:32" x14ac:dyDescent="0.25">
      <c r="A619" t="s">
        <v>1742</v>
      </c>
      <c r="B619" t="s">
        <v>1740</v>
      </c>
      <c r="C619" t="s">
        <v>1743</v>
      </c>
      <c r="D619" t="s">
        <v>32</v>
      </c>
      <c r="E619" t="s">
        <v>1738</v>
      </c>
      <c r="F619">
        <v>260903</v>
      </c>
      <c r="G619">
        <v>3</v>
      </c>
      <c r="H619" s="3" t="s">
        <v>3293</v>
      </c>
      <c r="I619" t="s">
        <v>34</v>
      </c>
      <c r="J619" s="1">
        <v>0.875</v>
      </c>
      <c r="K619">
        <v>1080</v>
      </c>
      <c r="L619">
        <v>900</v>
      </c>
      <c r="M619">
        <v>422</v>
      </c>
      <c r="N619">
        <v>478</v>
      </c>
      <c r="O619">
        <v>3</v>
      </c>
      <c r="P619">
        <v>2</v>
      </c>
      <c r="Q619">
        <v>1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478</v>
      </c>
      <c r="Y619">
        <v>0</v>
      </c>
      <c r="Z619">
        <v>0</v>
      </c>
      <c r="AA619">
        <v>478</v>
      </c>
      <c r="AB619">
        <v>6</v>
      </c>
      <c r="AC619">
        <v>472</v>
      </c>
      <c r="AD619">
        <v>472</v>
      </c>
      <c r="AE619">
        <v>342</v>
      </c>
      <c r="AF619">
        <v>130</v>
      </c>
    </row>
    <row r="620" spans="1:32" x14ac:dyDescent="0.25">
      <c r="A620" t="s">
        <v>1744</v>
      </c>
      <c r="B620" t="s">
        <v>1745</v>
      </c>
      <c r="C620" t="s">
        <v>1746</v>
      </c>
      <c r="D620" t="s">
        <v>32</v>
      </c>
      <c r="E620" t="s">
        <v>1738</v>
      </c>
      <c r="F620">
        <v>260903</v>
      </c>
      <c r="G620">
        <v>4</v>
      </c>
      <c r="H620" s="3" t="s">
        <v>3294</v>
      </c>
      <c r="I620" t="s">
        <v>34</v>
      </c>
      <c r="J620" s="1">
        <v>0.875</v>
      </c>
      <c r="K620">
        <v>481</v>
      </c>
      <c r="L620">
        <v>400</v>
      </c>
      <c r="M620">
        <v>171</v>
      </c>
      <c r="N620">
        <v>229</v>
      </c>
      <c r="O620">
        <v>1</v>
      </c>
      <c r="P620">
        <v>3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229</v>
      </c>
      <c r="Y620">
        <v>0</v>
      </c>
      <c r="Z620">
        <v>0</v>
      </c>
      <c r="AA620">
        <v>229</v>
      </c>
      <c r="AB620">
        <v>3</v>
      </c>
      <c r="AC620">
        <v>226</v>
      </c>
      <c r="AD620">
        <v>226</v>
      </c>
      <c r="AE620">
        <v>150</v>
      </c>
      <c r="AF620">
        <v>76</v>
      </c>
    </row>
    <row r="621" spans="1:32" x14ac:dyDescent="0.25">
      <c r="A621" t="s">
        <v>1747</v>
      </c>
      <c r="B621" t="s">
        <v>1748</v>
      </c>
      <c r="C621" t="s">
        <v>1749</v>
      </c>
      <c r="D621" t="s">
        <v>32</v>
      </c>
      <c r="E621" t="s">
        <v>1738</v>
      </c>
      <c r="F621">
        <v>260903</v>
      </c>
      <c r="G621">
        <v>5</v>
      </c>
      <c r="H621" s="3" t="s">
        <v>3295</v>
      </c>
      <c r="I621" t="s">
        <v>34</v>
      </c>
      <c r="J621" s="1">
        <v>0.875</v>
      </c>
      <c r="K621">
        <v>593</v>
      </c>
      <c r="L621">
        <v>500</v>
      </c>
      <c r="M621">
        <v>246</v>
      </c>
      <c r="N621">
        <v>254</v>
      </c>
      <c r="O621">
        <v>0</v>
      </c>
      <c r="P621">
        <v>8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254</v>
      </c>
      <c r="Y621">
        <v>0</v>
      </c>
      <c r="Z621">
        <v>0</v>
      </c>
      <c r="AA621">
        <v>254</v>
      </c>
      <c r="AB621">
        <v>2</v>
      </c>
      <c r="AC621">
        <v>252</v>
      </c>
      <c r="AD621">
        <v>252</v>
      </c>
      <c r="AE621">
        <v>145</v>
      </c>
      <c r="AF621">
        <v>107</v>
      </c>
    </row>
    <row r="622" spans="1:32" x14ac:dyDescent="0.25">
      <c r="A622" t="s">
        <v>1750</v>
      </c>
      <c r="B622" t="s">
        <v>1745</v>
      </c>
      <c r="C622" t="s">
        <v>1751</v>
      </c>
      <c r="D622" t="s">
        <v>32</v>
      </c>
      <c r="E622" t="s">
        <v>1738</v>
      </c>
      <c r="F622">
        <v>260903</v>
      </c>
      <c r="G622">
        <v>6</v>
      </c>
      <c r="H622" s="3" t="s">
        <v>3296</v>
      </c>
      <c r="I622" t="s">
        <v>34</v>
      </c>
      <c r="J622" s="1">
        <v>0.875</v>
      </c>
      <c r="K622">
        <v>642</v>
      </c>
      <c r="L622">
        <v>501</v>
      </c>
      <c r="M622">
        <v>222</v>
      </c>
      <c r="N622">
        <v>279</v>
      </c>
      <c r="O622">
        <v>2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279</v>
      </c>
      <c r="Y622">
        <v>0</v>
      </c>
      <c r="Z622">
        <v>0</v>
      </c>
      <c r="AA622">
        <v>279</v>
      </c>
      <c r="AB622">
        <v>3</v>
      </c>
      <c r="AC622">
        <v>276</v>
      </c>
      <c r="AD622">
        <v>276</v>
      </c>
      <c r="AE622">
        <v>220</v>
      </c>
      <c r="AF622">
        <v>56</v>
      </c>
    </row>
    <row r="623" spans="1:32" x14ac:dyDescent="0.25">
      <c r="A623" t="s">
        <v>1752</v>
      </c>
      <c r="B623" t="s">
        <v>1753</v>
      </c>
      <c r="C623" t="s">
        <v>1754</v>
      </c>
      <c r="D623" t="s">
        <v>32</v>
      </c>
      <c r="E623" t="s">
        <v>1738</v>
      </c>
      <c r="F623">
        <v>260903</v>
      </c>
      <c r="G623">
        <v>7</v>
      </c>
      <c r="H623" s="3" t="s">
        <v>3297</v>
      </c>
      <c r="I623" t="s">
        <v>34</v>
      </c>
      <c r="J623" s="1">
        <v>0.875</v>
      </c>
      <c r="K623">
        <v>408</v>
      </c>
      <c r="L623">
        <v>400</v>
      </c>
      <c r="M623">
        <v>217</v>
      </c>
      <c r="N623">
        <v>183</v>
      </c>
      <c r="O623">
        <v>0</v>
      </c>
      <c r="P623">
        <v>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183</v>
      </c>
      <c r="Y623">
        <v>0</v>
      </c>
      <c r="Z623">
        <v>0</v>
      </c>
      <c r="AA623">
        <v>183</v>
      </c>
      <c r="AB623">
        <v>4</v>
      </c>
      <c r="AC623">
        <v>179</v>
      </c>
      <c r="AD623">
        <v>179</v>
      </c>
      <c r="AE623">
        <v>121</v>
      </c>
      <c r="AF623">
        <v>58</v>
      </c>
    </row>
    <row r="624" spans="1:32" x14ac:dyDescent="0.25">
      <c r="A624" t="s">
        <v>1755</v>
      </c>
      <c r="B624" t="s">
        <v>1753</v>
      </c>
      <c r="C624" t="s">
        <v>1756</v>
      </c>
      <c r="D624" t="s">
        <v>32</v>
      </c>
      <c r="E624" t="s">
        <v>1738</v>
      </c>
      <c r="F624">
        <v>260903</v>
      </c>
      <c r="G624">
        <v>8</v>
      </c>
      <c r="H624" s="3" t="s">
        <v>3298</v>
      </c>
      <c r="I624" t="s">
        <v>34</v>
      </c>
      <c r="J624" s="1">
        <v>0.875</v>
      </c>
      <c r="K624">
        <v>911</v>
      </c>
      <c r="L624">
        <v>801</v>
      </c>
      <c r="M624">
        <v>384</v>
      </c>
      <c r="N624">
        <v>417</v>
      </c>
      <c r="O624">
        <v>0</v>
      </c>
      <c r="P624">
        <v>3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417</v>
      </c>
      <c r="Y624">
        <v>0</v>
      </c>
      <c r="Z624">
        <v>0</v>
      </c>
      <c r="AA624">
        <v>417</v>
      </c>
      <c r="AB624">
        <v>4</v>
      </c>
      <c r="AC624">
        <v>413</v>
      </c>
      <c r="AD624">
        <v>413</v>
      </c>
      <c r="AE624">
        <v>255</v>
      </c>
      <c r="AF624">
        <v>158</v>
      </c>
    </row>
    <row r="625" spans="1:32" x14ac:dyDescent="0.25">
      <c r="A625" t="s">
        <v>1757</v>
      </c>
      <c r="B625" t="s">
        <v>1758</v>
      </c>
      <c r="C625" t="s">
        <v>741</v>
      </c>
      <c r="D625" t="s">
        <v>32</v>
      </c>
      <c r="E625" t="s">
        <v>1759</v>
      </c>
      <c r="F625">
        <v>260904</v>
      </c>
      <c r="G625">
        <v>1</v>
      </c>
      <c r="H625" s="3" t="s">
        <v>3299</v>
      </c>
      <c r="I625" t="s">
        <v>34</v>
      </c>
      <c r="J625" s="1">
        <v>0.875</v>
      </c>
      <c r="K625">
        <v>2083</v>
      </c>
      <c r="L625">
        <v>1802</v>
      </c>
      <c r="M625">
        <v>648</v>
      </c>
      <c r="N625">
        <v>1154</v>
      </c>
      <c r="O625">
        <v>5</v>
      </c>
      <c r="P625">
        <v>14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1154</v>
      </c>
      <c r="Y625">
        <v>0</v>
      </c>
      <c r="Z625">
        <v>0</v>
      </c>
      <c r="AA625">
        <v>1154</v>
      </c>
      <c r="AB625">
        <v>22</v>
      </c>
      <c r="AC625">
        <v>1132</v>
      </c>
      <c r="AD625">
        <v>1132</v>
      </c>
      <c r="AE625">
        <v>815</v>
      </c>
      <c r="AF625">
        <v>317</v>
      </c>
    </row>
    <row r="626" spans="1:32" x14ac:dyDescent="0.25">
      <c r="A626" t="s">
        <v>1760</v>
      </c>
      <c r="B626" t="s">
        <v>1761</v>
      </c>
      <c r="C626" t="s">
        <v>1762</v>
      </c>
      <c r="D626" t="s">
        <v>32</v>
      </c>
      <c r="E626" t="s">
        <v>1759</v>
      </c>
      <c r="F626">
        <v>260904</v>
      </c>
      <c r="G626">
        <v>2</v>
      </c>
      <c r="H626" s="3" t="s">
        <v>3300</v>
      </c>
      <c r="I626" t="s">
        <v>34</v>
      </c>
      <c r="J626" s="1">
        <v>0.875</v>
      </c>
      <c r="K626">
        <v>726</v>
      </c>
      <c r="L626">
        <v>600</v>
      </c>
      <c r="M626">
        <v>202</v>
      </c>
      <c r="N626">
        <v>398</v>
      </c>
      <c r="O626">
        <v>0</v>
      </c>
      <c r="P626">
        <v>7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398</v>
      </c>
      <c r="Y626">
        <v>0</v>
      </c>
      <c r="Z626">
        <v>0</v>
      </c>
      <c r="AA626">
        <v>398</v>
      </c>
      <c r="AB626">
        <v>4</v>
      </c>
      <c r="AC626">
        <v>394</v>
      </c>
      <c r="AD626">
        <v>394</v>
      </c>
      <c r="AE626">
        <v>299</v>
      </c>
      <c r="AF626">
        <v>95</v>
      </c>
    </row>
    <row r="627" spans="1:32" x14ac:dyDescent="0.25">
      <c r="A627" t="s">
        <v>1763</v>
      </c>
      <c r="B627" t="s">
        <v>1761</v>
      </c>
      <c r="C627" t="s">
        <v>1764</v>
      </c>
      <c r="D627" t="s">
        <v>32</v>
      </c>
      <c r="E627" t="s">
        <v>1759</v>
      </c>
      <c r="F627">
        <v>260904</v>
      </c>
      <c r="G627">
        <v>3</v>
      </c>
      <c r="H627" s="3" t="s">
        <v>3301</v>
      </c>
      <c r="I627" t="s">
        <v>34</v>
      </c>
      <c r="J627" s="1">
        <v>0.875</v>
      </c>
      <c r="K627">
        <v>423</v>
      </c>
      <c r="L627">
        <v>400</v>
      </c>
      <c r="M627">
        <v>156</v>
      </c>
      <c r="N627">
        <v>244</v>
      </c>
      <c r="O627">
        <v>0</v>
      </c>
      <c r="P627">
        <v>5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244</v>
      </c>
      <c r="Y627">
        <v>0</v>
      </c>
      <c r="Z627">
        <v>0</v>
      </c>
      <c r="AA627">
        <v>244</v>
      </c>
      <c r="AB627">
        <v>1</v>
      </c>
      <c r="AC627">
        <v>243</v>
      </c>
      <c r="AD627">
        <v>243</v>
      </c>
      <c r="AE627">
        <v>199</v>
      </c>
      <c r="AF627">
        <v>44</v>
      </c>
    </row>
    <row r="628" spans="1:32" x14ac:dyDescent="0.25">
      <c r="A628" t="s">
        <v>1765</v>
      </c>
      <c r="B628" t="s">
        <v>1761</v>
      </c>
      <c r="C628" t="s">
        <v>1766</v>
      </c>
      <c r="D628" t="s">
        <v>32</v>
      </c>
      <c r="E628" t="s">
        <v>1759</v>
      </c>
      <c r="F628">
        <v>260904</v>
      </c>
      <c r="G628">
        <v>4</v>
      </c>
      <c r="H628" s="3" t="s">
        <v>3302</v>
      </c>
      <c r="I628" t="s">
        <v>34</v>
      </c>
      <c r="J628" s="1">
        <v>0.875</v>
      </c>
      <c r="K628">
        <v>675</v>
      </c>
      <c r="L628">
        <v>601</v>
      </c>
      <c r="M628">
        <v>241</v>
      </c>
      <c r="N628">
        <v>360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360</v>
      </c>
      <c r="Y628">
        <v>0</v>
      </c>
      <c r="Z628">
        <v>0</v>
      </c>
      <c r="AA628">
        <v>360</v>
      </c>
      <c r="AB628">
        <v>8</v>
      </c>
      <c r="AC628">
        <v>352</v>
      </c>
      <c r="AD628">
        <v>352</v>
      </c>
      <c r="AE628">
        <v>264</v>
      </c>
      <c r="AF628">
        <v>88</v>
      </c>
    </row>
    <row r="629" spans="1:32" x14ac:dyDescent="0.25">
      <c r="A629" t="s">
        <v>1767</v>
      </c>
      <c r="B629" t="s">
        <v>1761</v>
      </c>
      <c r="C629" t="s">
        <v>1768</v>
      </c>
      <c r="D629" t="s">
        <v>32</v>
      </c>
      <c r="E629" t="s">
        <v>1759</v>
      </c>
      <c r="F629">
        <v>260904</v>
      </c>
      <c r="G629">
        <v>5</v>
      </c>
      <c r="H629" s="3" t="s">
        <v>3303</v>
      </c>
      <c r="I629" t="s">
        <v>34</v>
      </c>
      <c r="J629" s="1">
        <v>0.875</v>
      </c>
      <c r="K629">
        <v>695</v>
      </c>
      <c r="L629">
        <v>601</v>
      </c>
      <c r="M629">
        <v>238</v>
      </c>
      <c r="N629">
        <v>363</v>
      </c>
      <c r="O629">
        <v>0</v>
      </c>
      <c r="P629">
        <v>4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363</v>
      </c>
      <c r="Y629">
        <v>0</v>
      </c>
      <c r="Z629">
        <v>0</v>
      </c>
      <c r="AA629">
        <v>363</v>
      </c>
      <c r="AB629">
        <v>4</v>
      </c>
      <c r="AC629">
        <v>359</v>
      </c>
      <c r="AD629">
        <v>359</v>
      </c>
      <c r="AE629">
        <v>254</v>
      </c>
      <c r="AF629">
        <v>105</v>
      </c>
    </row>
    <row r="630" spans="1:32" x14ac:dyDescent="0.25">
      <c r="A630" t="s">
        <v>1769</v>
      </c>
      <c r="B630" t="s">
        <v>1761</v>
      </c>
      <c r="C630" t="s">
        <v>1770</v>
      </c>
      <c r="D630" t="s">
        <v>32</v>
      </c>
      <c r="E630" t="s">
        <v>1759</v>
      </c>
      <c r="F630">
        <v>260904</v>
      </c>
      <c r="G630">
        <v>6</v>
      </c>
      <c r="H630" s="3" t="s">
        <v>3304</v>
      </c>
      <c r="I630" t="s">
        <v>34</v>
      </c>
      <c r="J630" s="1">
        <v>0.875</v>
      </c>
      <c r="K630">
        <v>430</v>
      </c>
      <c r="L630">
        <v>400</v>
      </c>
      <c r="M630">
        <v>165</v>
      </c>
      <c r="N630">
        <v>235</v>
      </c>
      <c r="O630">
        <v>1</v>
      </c>
      <c r="P630">
        <v>7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235</v>
      </c>
      <c r="Y630">
        <v>0</v>
      </c>
      <c r="Z630">
        <v>0</v>
      </c>
      <c r="AA630">
        <v>235</v>
      </c>
      <c r="AB630">
        <v>1</v>
      </c>
      <c r="AC630">
        <v>234</v>
      </c>
      <c r="AD630">
        <v>234</v>
      </c>
      <c r="AE630">
        <v>179</v>
      </c>
      <c r="AF630">
        <v>55</v>
      </c>
    </row>
    <row r="631" spans="1:32" x14ac:dyDescent="0.25">
      <c r="A631" t="s">
        <v>1771</v>
      </c>
      <c r="B631" t="s">
        <v>1761</v>
      </c>
      <c r="C631" t="s">
        <v>1772</v>
      </c>
      <c r="D631" t="s">
        <v>32</v>
      </c>
      <c r="E631" t="s">
        <v>1759</v>
      </c>
      <c r="F631">
        <v>260904</v>
      </c>
      <c r="G631">
        <v>7</v>
      </c>
      <c r="H631" s="3" t="s">
        <v>3305</v>
      </c>
      <c r="I631" t="s">
        <v>34</v>
      </c>
      <c r="J631" s="1">
        <v>0.875</v>
      </c>
      <c r="K631">
        <v>609</v>
      </c>
      <c r="L631">
        <v>500</v>
      </c>
      <c r="M631">
        <v>191</v>
      </c>
      <c r="N631">
        <v>309</v>
      </c>
      <c r="O631">
        <v>0</v>
      </c>
      <c r="P631">
        <v>8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309</v>
      </c>
      <c r="Y631">
        <v>0</v>
      </c>
      <c r="Z631">
        <v>0</v>
      </c>
      <c r="AA631">
        <v>309</v>
      </c>
      <c r="AB631">
        <v>2</v>
      </c>
      <c r="AC631">
        <v>307</v>
      </c>
      <c r="AD631">
        <v>307</v>
      </c>
      <c r="AE631">
        <v>229</v>
      </c>
      <c r="AF631">
        <v>78</v>
      </c>
    </row>
    <row r="632" spans="1:32" x14ac:dyDescent="0.25">
      <c r="A632" t="s">
        <v>1773</v>
      </c>
      <c r="B632" t="s">
        <v>1774</v>
      </c>
      <c r="C632" t="s">
        <v>197</v>
      </c>
      <c r="D632" t="s">
        <v>32</v>
      </c>
      <c r="E632" t="s">
        <v>1775</v>
      </c>
      <c r="F632">
        <v>260905</v>
      </c>
      <c r="G632">
        <v>1</v>
      </c>
      <c r="H632" s="3" t="s">
        <v>3306</v>
      </c>
      <c r="I632" t="s">
        <v>34</v>
      </c>
      <c r="J632" s="1">
        <v>0.875</v>
      </c>
      <c r="K632">
        <v>2281</v>
      </c>
      <c r="L632">
        <v>2012</v>
      </c>
      <c r="M632">
        <v>822</v>
      </c>
      <c r="N632">
        <v>1190</v>
      </c>
      <c r="O632">
        <v>1</v>
      </c>
      <c r="P632">
        <v>13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1190</v>
      </c>
      <c r="Y632">
        <v>0</v>
      </c>
      <c r="Z632">
        <v>0</v>
      </c>
      <c r="AA632">
        <v>1190</v>
      </c>
      <c r="AB632">
        <v>15</v>
      </c>
      <c r="AC632">
        <v>1175</v>
      </c>
      <c r="AD632">
        <v>1175</v>
      </c>
      <c r="AE632">
        <v>839</v>
      </c>
      <c r="AF632">
        <v>336</v>
      </c>
    </row>
    <row r="633" spans="1:32" x14ac:dyDescent="0.25">
      <c r="A633" t="s">
        <v>1777</v>
      </c>
      <c r="B633" t="s">
        <v>1778</v>
      </c>
      <c r="C633" t="s">
        <v>1301</v>
      </c>
      <c r="D633" t="s">
        <v>32</v>
      </c>
      <c r="E633" t="s">
        <v>1775</v>
      </c>
      <c r="F633">
        <v>260905</v>
      </c>
      <c r="G633">
        <v>2</v>
      </c>
      <c r="H633" s="3" t="s">
        <v>3307</v>
      </c>
      <c r="I633" t="s">
        <v>34</v>
      </c>
      <c r="J633" s="1">
        <v>0.875</v>
      </c>
      <c r="K633">
        <v>833</v>
      </c>
      <c r="L633">
        <v>709</v>
      </c>
      <c r="M633">
        <v>276</v>
      </c>
      <c r="N633">
        <v>433</v>
      </c>
      <c r="O633">
        <v>2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433</v>
      </c>
      <c r="Y633">
        <v>0</v>
      </c>
      <c r="Z633">
        <v>0</v>
      </c>
      <c r="AA633">
        <v>433</v>
      </c>
      <c r="AB633">
        <v>3</v>
      </c>
      <c r="AC633">
        <v>430</v>
      </c>
      <c r="AD633">
        <v>430</v>
      </c>
      <c r="AE633">
        <v>333</v>
      </c>
      <c r="AF633">
        <v>97</v>
      </c>
    </row>
    <row r="634" spans="1:32" x14ac:dyDescent="0.25">
      <c r="A634" t="s">
        <v>1779</v>
      </c>
      <c r="B634" t="s">
        <v>1780</v>
      </c>
      <c r="C634" t="s">
        <v>1781</v>
      </c>
      <c r="D634" t="s">
        <v>32</v>
      </c>
      <c r="E634" t="s">
        <v>1775</v>
      </c>
      <c r="F634">
        <v>260905</v>
      </c>
      <c r="G634">
        <v>3</v>
      </c>
      <c r="H634" s="3" t="s">
        <v>3308</v>
      </c>
      <c r="I634" t="s">
        <v>34</v>
      </c>
      <c r="J634" s="1">
        <v>0.875</v>
      </c>
      <c r="K634">
        <v>1344</v>
      </c>
      <c r="L634">
        <v>1200</v>
      </c>
      <c r="M634">
        <v>503</v>
      </c>
      <c r="N634">
        <v>697</v>
      </c>
      <c r="O634">
        <v>0</v>
      </c>
      <c r="P634">
        <v>4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697</v>
      </c>
      <c r="Y634">
        <v>0</v>
      </c>
      <c r="Z634">
        <v>0</v>
      </c>
      <c r="AA634">
        <v>697</v>
      </c>
      <c r="AB634">
        <v>8</v>
      </c>
      <c r="AC634">
        <v>689</v>
      </c>
      <c r="AD634">
        <v>689</v>
      </c>
      <c r="AE634">
        <v>506</v>
      </c>
      <c r="AF634">
        <v>183</v>
      </c>
    </row>
    <row r="635" spans="1:32" x14ac:dyDescent="0.25">
      <c r="A635" t="s">
        <v>1782</v>
      </c>
      <c r="B635" t="s">
        <v>1783</v>
      </c>
      <c r="C635" t="s">
        <v>1784</v>
      </c>
      <c r="D635" t="s">
        <v>32</v>
      </c>
      <c r="E635" t="s">
        <v>1775</v>
      </c>
      <c r="F635">
        <v>260905</v>
      </c>
      <c r="G635">
        <v>4</v>
      </c>
      <c r="H635" s="3" t="s">
        <v>3309</v>
      </c>
      <c r="I635" t="s">
        <v>34</v>
      </c>
      <c r="J635" s="1">
        <v>0.875</v>
      </c>
      <c r="K635">
        <v>1648</v>
      </c>
      <c r="L635">
        <v>1400</v>
      </c>
      <c r="M635">
        <v>573</v>
      </c>
      <c r="N635">
        <v>827</v>
      </c>
      <c r="O635">
        <v>4</v>
      </c>
      <c r="P635">
        <v>12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827</v>
      </c>
      <c r="Y635">
        <v>0</v>
      </c>
      <c r="Z635">
        <v>0</v>
      </c>
      <c r="AA635">
        <v>827</v>
      </c>
      <c r="AB635">
        <v>16</v>
      </c>
      <c r="AC635">
        <v>811</v>
      </c>
      <c r="AD635">
        <v>811</v>
      </c>
      <c r="AE635">
        <v>598</v>
      </c>
      <c r="AF635">
        <v>213</v>
      </c>
    </row>
    <row r="636" spans="1:32" x14ac:dyDescent="0.25">
      <c r="A636" t="s">
        <v>1785</v>
      </c>
      <c r="B636" t="s">
        <v>1786</v>
      </c>
      <c r="C636" t="s">
        <v>1787</v>
      </c>
      <c r="D636" t="s">
        <v>32</v>
      </c>
      <c r="E636" t="s">
        <v>1788</v>
      </c>
      <c r="F636">
        <v>260906</v>
      </c>
      <c r="G636">
        <v>1</v>
      </c>
      <c r="H636" s="3" t="s">
        <v>3310</v>
      </c>
      <c r="I636" t="s">
        <v>34</v>
      </c>
      <c r="J636" s="1">
        <v>0.875</v>
      </c>
      <c r="K636">
        <v>1682</v>
      </c>
      <c r="L636">
        <v>1400</v>
      </c>
      <c r="M636">
        <v>627</v>
      </c>
      <c r="N636">
        <v>773</v>
      </c>
      <c r="O636">
        <v>0</v>
      </c>
      <c r="P636">
        <v>3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773</v>
      </c>
      <c r="Y636">
        <v>0</v>
      </c>
      <c r="Z636">
        <v>0</v>
      </c>
      <c r="AA636">
        <v>773</v>
      </c>
      <c r="AB636">
        <v>13</v>
      </c>
      <c r="AC636">
        <v>760</v>
      </c>
      <c r="AD636">
        <v>760</v>
      </c>
      <c r="AE636">
        <v>490</v>
      </c>
      <c r="AF636">
        <v>270</v>
      </c>
    </row>
    <row r="637" spans="1:32" x14ac:dyDescent="0.25">
      <c r="A637" t="s">
        <v>1789</v>
      </c>
      <c r="B637" t="s">
        <v>1786</v>
      </c>
      <c r="C637" t="s">
        <v>1790</v>
      </c>
      <c r="D637" t="s">
        <v>32</v>
      </c>
      <c r="E637" t="s">
        <v>1788</v>
      </c>
      <c r="F637">
        <v>260906</v>
      </c>
      <c r="G637">
        <v>2</v>
      </c>
      <c r="H637" s="3" t="s">
        <v>3311</v>
      </c>
      <c r="I637" t="s">
        <v>34</v>
      </c>
      <c r="J637" s="1">
        <v>0.875</v>
      </c>
      <c r="K637">
        <v>840</v>
      </c>
      <c r="L637">
        <v>702</v>
      </c>
      <c r="M637">
        <v>295</v>
      </c>
      <c r="N637">
        <v>407</v>
      </c>
      <c r="O637">
        <v>0</v>
      </c>
      <c r="P637">
        <v>2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407</v>
      </c>
      <c r="Y637">
        <v>0</v>
      </c>
      <c r="Z637">
        <v>0</v>
      </c>
      <c r="AA637">
        <v>407</v>
      </c>
      <c r="AB637">
        <v>7</v>
      </c>
      <c r="AC637">
        <v>400</v>
      </c>
      <c r="AD637">
        <v>400</v>
      </c>
      <c r="AE637">
        <v>304</v>
      </c>
      <c r="AF637">
        <v>96</v>
      </c>
    </row>
    <row r="638" spans="1:32" x14ac:dyDescent="0.25">
      <c r="A638" t="s">
        <v>1791</v>
      </c>
      <c r="B638" t="s">
        <v>1786</v>
      </c>
      <c r="C638" t="s">
        <v>1792</v>
      </c>
      <c r="D638" t="s">
        <v>32</v>
      </c>
      <c r="E638" t="s">
        <v>1788</v>
      </c>
      <c r="F638">
        <v>260906</v>
      </c>
      <c r="G638">
        <v>3</v>
      </c>
      <c r="H638" s="3" t="s">
        <v>3312</v>
      </c>
      <c r="I638" t="s">
        <v>34</v>
      </c>
      <c r="J638" s="1">
        <v>0.875</v>
      </c>
      <c r="K638">
        <v>1063</v>
      </c>
      <c r="L638">
        <v>900</v>
      </c>
      <c r="M638">
        <v>429</v>
      </c>
      <c r="N638">
        <v>471</v>
      </c>
      <c r="O638">
        <v>0</v>
      </c>
      <c r="P638">
        <v>3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471</v>
      </c>
      <c r="Y638">
        <v>0</v>
      </c>
      <c r="Z638">
        <v>0</v>
      </c>
      <c r="AA638">
        <v>471</v>
      </c>
      <c r="AB638">
        <v>8</v>
      </c>
      <c r="AC638">
        <v>463</v>
      </c>
      <c r="AD638">
        <v>463</v>
      </c>
      <c r="AE638">
        <v>301</v>
      </c>
      <c r="AF638">
        <v>162</v>
      </c>
    </row>
    <row r="639" spans="1:32" x14ac:dyDescent="0.25">
      <c r="A639" t="s">
        <v>1793</v>
      </c>
      <c r="B639" t="s">
        <v>1786</v>
      </c>
      <c r="C639" t="s">
        <v>1794</v>
      </c>
      <c r="D639" t="s">
        <v>32</v>
      </c>
      <c r="E639" t="s">
        <v>1788</v>
      </c>
      <c r="F639">
        <v>260906</v>
      </c>
      <c r="G639">
        <v>4</v>
      </c>
      <c r="H639" s="3" t="s">
        <v>2968</v>
      </c>
      <c r="I639" t="s">
        <v>34</v>
      </c>
      <c r="J639" s="1">
        <v>0.875</v>
      </c>
      <c r="K639">
        <v>1090</v>
      </c>
      <c r="L639">
        <v>900</v>
      </c>
      <c r="M639">
        <v>415</v>
      </c>
      <c r="N639">
        <v>485</v>
      </c>
      <c r="O639">
        <v>0</v>
      </c>
      <c r="P639">
        <v>2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485</v>
      </c>
      <c r="Y639">
        <v>0</v>
      </c>
      <c r="Z639">
        <v>0</v>
      </c>
      <c r="AA639">
        <v>485</v>
      </c>
      <c r="AB639">
        <v>3</v>
      </c>
      <c r="AC639">
        <v>482</v>
      </c>
      <c r="AD639">
        <v>482</v>
      </c>
      <c r="AE639">
        <v>367</v>
      </c>
      <c r="AF639">
        <v>115</v>
      </c>
    </row>
    <row r="640" spans="1:32" x14ac:dyDescent="0.25">
      <c r="A640" t="s">
        <v>1795</v>
      </c>
      <c r="B640" t="s">
        <v>1786</v>
      </c>
      <c r="C640" t="s">
        <v>1796</v>
      </c>
      <c r="D640" t="s">
        <v>32</v>
      </c>
      <c r="E640" t="s">
        <v>1788</v>
      </c>
      <c r="F640">
        <v>260906</v>
      </c>
      <c r="G640">
        <v>5</v>
      </c>
      <c r="H640" s="3" t="s">
        <v>3313</v>
      </c>
      <c r="I640" t="s">
        <v>34</v>
      </c>
      <c r="J640" s="1">
        <v>0.875</v>
      </c>
      <c r="K640">
        <v>774</v>
      </c>
      <c r="L640">
        <v>697</v>
      </c>
      <c r="M640">
        <v>298</v>
      </c>
      <c r="N640">
        <v>399</v>
      </c>
      <c r="O640">
        <v>1</v>
      </c>
      <c r="P640">
        <v>3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399</v>
      </c>
      <c r="Y640">
        <v>0</v>
      </c>
      <c r="Z640">
        <v>0</v>
      </c>
      <c r="AA640">
        <v>399</v>
      </c>
      <c r="AB640">
        <v>5</v>
      </c>
      <c r="AC640">
        <v>394</v>
      </c>
      <c r="AD640">
        <v>394</v>
      </c>
      <c r="AE640">
        <v>221</v>
      </c>
      <c r="AF640">
        <v>173</v>
      </c>
    </row>
    <row r="641" spans="1:32" x14ac:dyDescent="0.25">
      <c r="A641" t="s">
        <v>1797</v>
      </c>
      <c r="B641" t="s">
        <v>1798</v>
      </c>
      <c r="C641" t="s">
        <v>367</v>
      </c>
      <c r="D641" t="s">
        <v>32</v>
      </c>
      <c r="E641" t="s">
        <v>1799</v>
      </c>
      <c r="F641">
        <v>260907</v>
      </c>
      <c r="G641">
        <v>1</v>
      </c>
      <c r="H641" s="3" t="s">
        <v>3314</v>
      </c>
      <c r="I641" t="s">
        <v>34</v>
      </c>
      <c r="J641" s="1">
        <v>0.875</v>
      </c>
      <c r="K641">
        <v>1543</v>
      </c>
      <c r="L641">
        <v>1300</v>
      </c>
      <c r="M641">
        <v>477</v>
      </c>
      <c r="N641">
        <v>823</v>
      </c>
      <c r="O641">
        <v>0</v>
      </c>
      <c r="P641">
        <v>2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823</v>
      </c>
      <c r="Y641">
        <v>0</v>
      </c>
      <c r="Z641">
        <v>0</v>
      </c>
      <c r="AA641">
        <v>823</v>
      </c>
      <c r="AB641">
        <v>12</v>
      </c>
      <c r="AC641">
        <v>811</v>
      </c>
      <c r="AD641">
        <v>811</v>
      </c>
      <c r="AE641">
        <v>558</v>
      </c>
      <c r="AF641">
        <v>253</v>
      </c>
    </row>
    <row r="642" spans="1:32" x14ac:dyDescent="0.25">
      <c r="A642" t="s">
        <v>1800</v>
      </c>
      <c r="B642" t="s">
        <v>1801</v>
      </c>
      <c r="C642" t="s">
        <v>653</v>
      </c>
      <c r="D642" t="s">
        <v>32</v>
      </c>
      <c r="E642" t="s">
        <v>1799</v>
      </c>
      <c r="F642">
        <v>260907</v>
      </c>
      <c r="G642">
        <v>2</v>
      </c>
      <c r="H642" s="3" t="s">
        <v>2802</v>
      </c>
      <c r="I642" t="s">
        <v>34</v>
      </c>
      <c r="J642" s="1">
        <v>0.875</v>
      </c>
      <c r="K642">
        <v>893</v>
      </c>
      <c r="L642">
        <v>800</v>
      </c>
      <c r="M642">
        <v>327</v>
      </c>
      <c r="N642">
        <v>473</v>
      </c>
      <c r="O642">
        <v>0</v>
      </c>
      <c r="P642">
        <v>2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473</v>
      </c>
      <c r="Y642">
        <v>0</v>
      </c>
      <c r="Z642">
        <v>0</v>
      </c>
      <c r="AA642">
        <v>473</v>
      </c>
      <c r="AB642">
        <v>4</v>
      </c>
      <c r="AC642">
        <v>469</v>
      </c>
      <c r="AD642">
        <v>469</v>
      </c>
      <c r="AE642">
        <v>306</v>
      </c>
      <c r="AF642">
        <v>163</v>
      </c>
    </row>
    <row r="643" spans="1:32" x14ac:dyDescent="0.25">
      <c r="A643" t="s">
        <v>1802</v>
      </c>
      <c r="B643" t="s">
        <v>1803</v>
      </c>
      <c r="C643" t="s">
        <v>1804</v>
      </c>
      <c r="D643" t="s">
        <v>32</v>
      </c>
      <c r="E643" t="s">
        <v>1799</v>
      </c>
      <c r="F643">
        <v>260907</v>
      </c>
      <c r="G643">
        <v>3</v>
      </c>
      <c r="H643" s="3" t="s">
        <v>3315</v>
      </c>
      <c r="I643" t="s">
        <v>34</v>
      </c>
      <c r="J643" s="1">
        <v>0.875</v>
      </c>
      <c r="K643">
        <v>890</v>
      </c>
      <c r="L643">
        <v>800</v>
      </c>
      <c r="M643">
        <v>346</v>
      </c>
      <c r="N643">
        <v>454</v>
      </c>
      <c r="O643">
        <v>3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454</v>
      </c>
      <c r="Y643">
        <v>0</v>
      </c>
      <c r="Z643">
        <v>0</v>
      </c>
      <c r="AA643">
        <v>454</v>
      </c>
      <c r="AB643">
        <v>5</v>
      </c>
      <c r="AC643">
        <v>449</v>
      </c>
      <c r="AD643">
        <v>449</v>
      </c>
      <c r="AE643">
        <v>259</v>
      </c>
      <c r="AF643">
        <v>190</v>
      </c>
    </row>
    <row r="644" spans="1:32" x14ac:dyDescent="0.25">
      <c r="A644" t="s">
        <v>1805</v>
      </c>
      <c r="B644" t="s">
        <v>1806</v>
      </c>
      <c r="C644" t="s">
        <v>1807</v>
      </c>
      <c r="D644" t="s">
        <v>32</v>
      </c>
      <c r="E644" t="s">
        <v>1799</v>
      </c>
      <c r="F644">
        <v>260907</v>
      </c>
      <c r="G644">
        <v>4</v>
      </c>
      <c r="H644" s="3" t="s">
        <v>3315</v>
      </c>
      <c r="I644" t="s">
        <v>34</v>
      </c>
      <c r="J644" s="1">
        <v>0.875</v>
      </c>
      <c r="K644">
        <v>1027</v>
      </c>
      <c r="L644">
        <v>900</v>
      </c>
      <c r="M644">
        <v>418</v>
      </c>
      <c r="N644">
        <v>482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482</v>
      </c>
      <c r="Y644">
        <v>0</v>
      </c>
      <c r="Z644">
        <v>0</v>
      </c>
      <c r="AA644">
        <v>482</v>
      </c>
      <c r="AB644">
        <v>12</v>
      </c>
      <c r="AC644">
        <v>470</v>
      </c>
      <c r="AD644">
        <v>470</v>
      </c>
      <c r="AE644">
        <v>306</v>
      </c>
      <c r="AF644">
        <v>164</v>
      </c>
    </row>
    <row r="645" spans="1:32" x14ac:dyDescent="0.25">
      <c r="A645" t="s">
        <v>1808</v>
      </c>
      <c r="B645" t="s">
        <v>1809</v>
      </c>
      <c r="C645" t="s">
        <v>1810</v>
      </c>
      <c r="D645" t="s">
        <v>32</v>
      </c>
      <c r="E645" t="s">
        <v>1799</v>
      </c>
      <c r="F645">
        <v>260907</v>
      </c>
      <c r="G645">
        <v>5</v>
      </c>
      <c r="H645" s="3" t="s">
        <v>2802</v>
      </c>
      <c r="I645" t="s">
        <v>34</v>
      </c>
      <c r="J645" s="1">
        <v>0.875</v>
      </c>
      <c r="K645">
        <v>926</v>
      </c>
      <c r="L645">
        <v>800</v>
      </c>
      <c r="M645">
        <v>363</v>
      </c>
      <c r="N645">
        <v>437</v>
      </c>
      <c r="O645">
        <v>0</v>
      </c>
      <c r="P645">
        <v>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437</v>
      </c>
      <c r="Y645">
        <v>0</v>
      </c>
      <c r="Z645">
        <v>0</v>
      </c>
      <c r="AA645">
        <v>437</v>
      </c>
      <c r="AB645">
        <v>4</v>
      </c>
      <c r="AC645">
        <v>433</v>
      </c>
      <c r="AD645">
        <v>433</v>
      </c>
      <c r="AE645">
        <v>270</v>
      </c>
      <c r="AF645">
        <v>163</v>
      </c>
    </row>
    <row r="646" spans="1:32" x14ac:dyDescent="0.25">
      <c r="A646" t="s">
        <v>1811</v>
      </c>
      <c r="B646" t="s">
        <v>1812</v>
      </c>
      <c r="C646" t="s">
        <v>1813</v>
      </c>
      <c r="D646" t="s">
        <v>32</v>
      </c>
      <c r="E646" t="s">
        <v>1799</v>
      </c>
      <c r="F646">
        <v>260907</v>
      </c>
      <c r="G646">
        <v>6</v>
      </c>
      <c r="H646" s="3" t="s">
        <v>2802</v>
      </c>
      <c r="I646" t="s">
        <v>34</v>
      </c>
      <c r="J646" s="1">
        <v>0.875</v>
      </c>
      <c r="K646">
        <v>939</v>
      </c>
      <c r="L646">
        <v>800</v>
      </c>
      <c r="M646">
        <v>350</v>
      </c>
      <c r="N646">
        <v>450</v>
      </c>
      <c r="O646">
        <v>0</v>
      </c>
      <c r="P646">
        <v>2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450</v>
      </c>
      <c r="Y646">
        <v>0</v>
      </c>
      <c r="Z646">
        <v>0</v>
      </c>
      <c r="AA646">
        <v>450</v>
      </c>
      <c r="AB646">
        <v>2</v>
      </c>
      <c r="AC646">
        <v>448</v>
      </c>
      <c r="AD646">
        <v>448</v>
      </c>
      <c r="AE646">
        <v>299</v>
      </c>
      <c r="AF646">
        <v>149</v>
      </c>
    </row>
    <row r="647" spans="1:32" x14ac:dyDescent="0.25">
      <c r="A647" t="s">
        <v>1814</v>
      </c>
      <c r="B647" t="s">
        <v>1812</v>
      </c>
      <c r="C647" t="s">
        <v>1815</v>
      </c>
      <c r="D647" t="s">
        <v>32</v>
      </c>
      <c r="E647" t="s">
        <v>1799</v>
      </c>
      <c r="F647">
        <v>260907</v>
      </c>
      <c r="G647">
        <v>7</v>
      </c>
      <c r="H647" s="3" t="s">
        <v>2802</v>
      </c>
      <c r="I647" t="s">
        <v>34</v>
      </c>
      <c r="J647" s="1">
        <v>0.875</v>
      </c>
      <c r="K647">
        <v>918</v>
      </c>
      <c r="L647">
        <v>800</v>
      </c>
      <c r="M647">
        <v>389</v>
      </c>
      <c r="N647">
        <v>411</v>
      </c>
      <c r="O647">
        <v>1</v>
      </c>
      <c r="P647">
        <v>7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411</v>
      </c>
      <c r="Y647">
        <v>0</v>
      </c>
      <c r="Z647">
        <v>0</v>
      </c>
      <c r="AA647">
        <v>411</v>
      </c>
      <c r="AB647">
        <v>7</v>
      </c>
      <c r="AC647">
        <v>404</v>
      </c>
      <c r="AD647">
        <v>404</v>
      </c>
      <c r="AE647">
        <v>229</v>
      </c>
      <c r="AF647">
        <v>175</v>
      </c>
    </row>
    <row r="648" spans="1:32" x14ac:dyDescent="0.25">
      <c r="A648" t="s">
        <v>1816</v>
      </c>
      <c r="B648" t="s">
        <v>1817</v>
      </c>
      <c r="C648" t="s">
        <v>1818</v>
      </c>
      <c r="D648" t="s">
        <v>32</v>
      </c>
      <c r="E648" t="s">
        <v>1819</v>
      </c>
      <c r="F648">
        <v>260908</v>
      </c>
      <c r="G648">
        <v>1</v>
      </c>
      <c r="H648" s="3" t="s">
        <v>3316</v>
      </c>
      <c r="I648" t="s">
        <v>34</v>
      </c>
      <c r="J648" s="1">
        <v>0.875</v>
      </c>
      <c r="K648">
        <v>918</v>
      </c>
      <c r="L648">
        <v>800</v>
      </c>
      <c r="M648">
        <v>409</v>
      </c>
      <c r="N648">
        <v>391</v>
      </c>
      <c r="O648">
        <v>0</v>
      </c>
      <c r="P648">
        <v>3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391</v>
      </c>
      <c r="Y648">
        <v>0</v>
      </c>
      <c r="Z648">
        <v>0</v>
      </c>
      <c r="AA648">
        <v>391</v>
      </c>
      <c r="AB648">
        <v>4</v>
      </c>
      <c r="AC648">
        <v>387</v>
      </c>
      <c r="AD648">
        <v>387</v>
      </c>
      <c r="AE648">
        <v>228</v>
      </c>
      <c r="AF648">
        <v>159</v>
      </c>
    </row>
    <row r="649" spans="1:32" x14ac:dyDescent="0.25">
      <c r="A649" t="s">
        <v>1820</v>
      </c>
      <c r="B649" t="s">
        <v>1821</v>
      </c>
      <c r="C649" t="s">
        <v>1822</v>
      </c>
      <c r="D649" t="s">
        <v>32</v>
      </c>
      <c r="E649" t="s">
        <v>1819</v>
      </c>
      <c r="F649">
        <v>260908</v>
      </c>
      <c r="G649">
        <v>2</v>
      </c>
      <c r="H649" s="3" t="s">
        <v>3317</v>
      </c>
      <c r="I649" t="s">
        <v>34</v>
      </c>
      <c r="J649" s="1">
        <v>0.875</v>
      </c>
      <c r="K649">
        <v>678</v>
      </c>
      <c r="L649">
        <v>600</v>
      </c>
      <c r="M649">
        <v>331</v>
      </c>
      <c r="N649">
        <v>269</v>
      </c>
      <c r="O649">
        <v>1</v>
      </c>
      <c r="P649">
        <v>1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269</v>
      </c>
      <c r="Y649">
        <v>0</v>
      </c>
      <c r="Z649">
        <v>0</v>
      </c>
      <c r="AA649">
        <v>269</v>
      </c>
      <c r="AB649">
        <v>7</v>
      </c>
      <c r="AC649">
        <v>262</v>
      </c>
      <c r="AD649">
        <v>262</v>
      </c>
      <c r="AE649">
        <v>147</v>
      </c>
      <c r="AF649">
        <v>115</v>
      </c>
    </row>
    <row r="650" spans="1:32" x14ac:dyDescent="0.25">
      <c r="A650" t="s">
        <v>1823</v>
      </c>
      <c r="B650" t="s">
        <v>1824</v>
      </c>
      <c r="C650" t="s">
        <v>1825</v>
      </c>
      <c r="D650" t="s">
        <v>32</v>
      </c>
      <c r="E650" t="s">
        <v>1819</v>
      </c>
      <c r="F650">
        <v>260908</v>
      </c>
      <c r="G650">
        <v>3</v>
      </c>
      <c r="H650" s="3" t="s">
        <v>3318</v>
      </c>
      <c r="I650" t="s">
        <v>34</v>
      </c>
      <c r="J650" s="1">
        <v>0.875</v>
      </c>
      <c r="K650">
        <v>543</v>
      </c>
      <c r="L650">
        <v>500</v>
      </c>
      <c r="M650">
        <v>227</v>
      </c>
      <c r="N650">
        <v>273</v>
      </c>
      <c r="O650">
        <v>0</v>
      </c>
      <c r="P650">
        <v>5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273</v>
      </c>
      <c r="Y650">
        <v>0</v>
      </c>
      <c r="Z650">
        <v>0</v>
      </c>
      <c r="AA650">
        <v>273</v>
      </c>
      <c r="AB650">
        <v>3</v>
      </c>
      <c r="AC650">
        <v>270</v>
      </c>
      <c r="AD650">
        <v>270</v>
      </c>
      <c r="AE650">
        <v>173</v>
      </c>
      <c r="AF650">
        <v>97</v>
      </c>
    </row>
    <row r="651" spans="1:32" x14ac:dyDescent="0.25">
      <c r="A651" t="s">
        <v>1826</v>
      </c>
      <c r="B651" t="s">
        <v>1827</v>
      </c>
      <c r="C651" t="s">
        <v>1828</v>
      </c>
      <c r="D651" t="s">
        <v>32</v>
      </c>
      <c r="E651" t="s">
        <v>1819</v>
      </c>
      <c r="F651">
        <v>260908</v>
      </c>
      <c r="G651">
        <v>4</v>
      </c>
      <c r="H651" s="3" t="s">
        <v>3319</v>
      </c>
      <c r="I651" t="s">
        <v>34</v>
      </c>
      <c r="J651" s="1">
        <v>0.875</v>
      </c>
      <c r="K651">
        <v>647</v>
      </c>
      <c r="L651">
        <v>600</v>
      </c>
      <c r="M651">
        <v>290</v>
      </c>
      <c r="N651">
        <v>310</v>
      </c>
      <c r="O651">
        <v>0</v>
      </c>
      <c r="P651">
        <v>2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310</v>
      </c>
      <c r="Y651">
        <v>0</v>
      </c>
      <c r="Z651">
        <v>0</v>
      </c>
      <c r="AA651">
        <v>310</v>
      </c>
      <c r="AB651">
        <v>8</v>
      </c>
      <c r="AC651">
        <v>302</v>
      </c>
      <c r="AD651">
        <v>302</v>
      </c>
      <c r="AE651">
        <v>172</v>
      </c>
      <c r="AF651">
        <v>130</v>
      </c>
    </row>
    <row r="652" spans="1:32" x14ac:dyDescent="0.25">
      <c r="A652" t="s">
        <v>1829</v>
      </c>
      <c r="B652" t="s">
        <v>1830</v>
      </c>
      <c r="C652" t="s">
        <v>1831</v>
      </c>
      <c r="D652" t="s">
        <v>32</v>
      </c>
      <c r="E652" t="s">
        <v>1819</v>
      </c>
      <c r="F652">
        <v>260908</v>
      </c>
      <c r="G652">
        <v>5</v>
      </c>
      <c r="H652" s="3" t="s">
        <v>3320</v>
      </c>
      <c r="I652" t="s">
        <v>34</v>
      </c>
      <c r="J652" s="1">
        <v>0.875</v>
      </c>
      <c r="K652">
        <v>406</v>
      </c>
      <c r="L652">
        <v>300</v>
      </c>
      <c r="M652">
        <v>133</v>
      </c>
      <c r="N652">
        <v>167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167</v>
      </c>
      <c r="Y652">
        <v>0</v>
      </c>
      <c r="Z652">
        <v>0</v>
      </c>
      <c r="AA652">
        <v>167</v>
      </c>
      <c r="AB652">
        <v>4</v>
      </c>
      <c r="AC652">
        <v>163</v>
      </c>
      <c r="AD652">
        <v>163</v>
      </c>
      <c r="AE652">
        <v>79</v>
      </c>
      <c r="AF652">
        <v>84</v>
      </c>
    </row>
    <row r="653" spans="1:32" x14ac:dyDescent="0.25">
      <c r="A653" t="s">
        <v>1833</v>
      </c>
      <c r="B653" t="s">
        <v>1834</v>
      </c>
      <c r="C653" t="s">
        <v>1835</v>
      </c>
      <c r="D653" t="s">
        <v>32</v>
      </c>
      <c r="E653" t="s">
        <v>1836</v>
      </c>
      <c r="F653">
        <v>260909</v>
      </c>
      <c r="G653">
        <v>1</v>
      </c>
      <c r="H653" s="3" t="s">
        <v>3321</v>
      </c>
      <c r="I653" t="s">
        <v>34</v>
      </c>
      <c r="J653" s="1">
        <v>0.875</v>
      </c>
      <c r="K653">
        <v>1519</v>
      </c>
      <c r="L653">
        <v>1300</v>
      </c>
      <c r="M653">
        <v>516</v>
      </c>
      <c r="N653">
        <v>784</v>
      </c>
      <c r="O653">
        <v>1</v>
      </c>
      <c r="P653">
        <v>15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784</v>
      </c>
      <c r="Y653">
        <v>0</v>
      </c>
      <c r="Z653">
        <v>0</v>
      </c>
      <c r="AA653">
        <v>784</v>
      </c>
      <c r="AB653">
        <v>10</v>
      </c>
      <c r="AC653">
        <v>774</v>
      </c>
      <c r="AD653">
        <v>774</v>
      </c>
      <c r="AE653">
        <v>475</v>
      </c>
      <c r="AF653">
        <v>299</v>
      </c>
    </row>
    <row r="654" spans="1:32" x14ac:dyDescent="0.25">
      <c r="A654" t="s">
        <v>1837</v>
      </c>
      <c r="B654" t="s">
        <v>1834</v>
      </c>
      <c r="C654" t="s">
        <v>1838</v>
      </c>
      <c r="D654" t="s">
        <v>32</v>
      </c>
      <c r="E654" t="s">
        <v>1836</v>
      </c>
      <c r="F654">
        <v>260909</v>
      </c>
      <c r="G654">
        <v>2</v>
      </c>
      <c r="H654" s="3" t="s">
        <v>3322</v>
      </c>
      <c r="I654" t="s">
        <v>34</v>
      </c>
      <c r="J654" s="1">
        <v>0.875</v>
      </c>
      <c r="K654">
        <v>1445</v>
      </c>
      <c r="L654">
        <v>1199</v>
      </c>
      <c r="M654">
        <v>638</v>
      </c>
      <c r="N654">
        <v>561</v>
      </c>
      <c r="O654">
        <v>0</v>
      </c>
      <c r="P654">
        <v>12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561</v>
      </c>
      <c r="Y654">
        <v>0</v>
      </c>
      <c r="Z654">
        <v>0</v>
      </c>
      <c r="AA654">
        <v>561</v>
      </c>
      <c r="AB654">
        <v>50</v>
      </c>
      <c r="AC654">
        <v>511</v>
      </c>
      <c r="AD654">
        <v>511</v>
      </c>
      <c r="AE654">
        <v>281</v>
      </c>
      <c r="AF654">
        <v>230</v>
      </c>
    </row>
    <row r="655" spans="1:32" x14ac:dyDescent="0.25">
      <c r="A655" t="s">
        <v>1839</v>
      </c>
      <c r="B655" t="s">
        <v>1834</v>
      </c>
      <c r="C655" t="s">
        <v>1840</v>
      </c>
      <c r="D655" t="s">
        <v>32</v>
      </c>
      <c r="E655" t="s">
        <v>1836</v>
      </c>
      <c r="F655">
        <v>260909</v>
      </c>
      <c r="G655">
        <v>3</v>
      </c>
      <c r="H655" s="3" t="s">
        <v>3323</v>
      </c>
      <c r="I655" t="s">
        <v>34</v>
      </c>
      <c r="J655" s="1">
        <v>0.875</v>
      </c>
      <c r="K655">
        <v>770</v>
      </c>
      <c r="L655">
        <v>700</v>
      </c>
      <c r="M655">
        <v>343</v>
      </c>
      <c r="N655">
        <v>357</v>
      </c>
      <c r="O655">
        <v>0</v>
      </c>
      <c r="P655">
        <v>2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357</v>
      </c>
      <c r="Y655">
        <v>0</v>
      </c>
      <c r="Z655">
        <v>0</v>
      </c>
      <c r="AA655">
        <v>357</v>
      </c>
      <c r="AB655">
        <v>2</v>
      </c>
      <c r="AC655">
        <v>355</v>
      </c>
      <c r="AD655">
        <v>355</v>
      </c>
      <c r="AE655">
        <v>224</v>
      </c>
      <c r="AF655">
        <v>131</v>
      </c>
    </row>
    <row r="656" spans="1:32" x14ac:dyDescent="0.25">
      <c r="A656" t="s">
        <v>1841</v>
      </c>
      <c r="B656" t="s">
        <v>1842</v>
      </c>
      <c r="C656" t="s">
        <v>553</v>
      </c>
      <c r="D656" t="s">
        <v>32</v>
      </c>
      <c r="E656" t="s">
        <v>1843</v>
      </c>
      <c r="F656">
        <v>261001</v>
      </c>
      <c r="G656">
        <v>1</v>
      </c>
      <c r="H656" s="3" t="s">
        <v>3324</v>
      </c>
      <c r="I656" t="s">
        <v>34</v>
      </c>
      <c r="J656" s="1">
        <v>0.875</v>
      </c>
      <c r="K656">
        <v>1117</v>
      </c>
      <c r="L656">
        <v>1000</v>
      </c>
      <c r="M656">
        <v>466</v>
      </c>
      <c r="N656">
        <v>534</v>
      </c>
      <c r="O656">
        <v>1</v>
      </c>
      <c r="P656">
        <v>3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534</v>
      </c>
      <c r="Y656">
        <v>0</v>
      </c>
      <c r="Z656">
        <v>0</v>
      </c>
      <c r="AA656">
        <v>534</v>
      </c>
      <c r="AB656">
        <v>8</v>
      </c>
      <c r="AC656">
        <v>526</v>
      </c>
      <c r="AD656">
        <v>526</v>
      </c>
      <c r="AE656">
        <v>315</v>
      </c>
      <c r="AF656">
        <v>211</v>
      </c>
    </row>
    <row r="657" spans="1:32" x14ac:dyDescent="0.25">
      <c r="A657" t="s">
        <v>1845</v>
      </c>
      <c r="B657" t="s">
        <v>1846</v>
      </c>
      <c r="C657" t="s">
        <v>1847</v>
      </c>
      <c r="D657" t="s">
        <v>32</v>
      </c>
      <c r="E657" t="s">
        <v>1843</v>
      </c>
      <c r="F657">
        <v>261001</v>
      </c>
      <c r="G657">
        <v>2</v>
      </c>
      <c r="H657" s="3" t="s">
        <v>3325</v>
      </c>
      <c r="I657" t="s">
        <v>34</v>
      </c>
      <c r="J657" s="1">
        <v>0.875</v>
      </c>
      <c r="K657">
        <v>1231</v>
      </c>
      <c r="L657">
        <v>1097</v>
      </c>
      <c r="M657">
        <v>349</v>
      </c>
      <c r="N657">
        <v>748</v>
      </c>
      <c r="O657">
        <v>0</v>
      </c>
      <c r="P657">
        <v>8</v>
      </c>
      <c r="Q657">
        <v>3</v>
      </c>
      <c r="R657">
        <v>3</v>
      </c>
      <c r="S657">
        <v>0</v>
      </c>
      <c r="T657">
        <v>0</v>
      </c>
      <c r="U657">
        <v>0</v>
      </c>
      <c r="V657">
        <v>0</v>
      </c>
      <c r="W657">
        <v>3</v>
      </c>
      <c r="X657">
        <v>750</v>
      </c>
      <c r="Y657">
        <v>3</v>
      </c>
      <c r="Z657">
        <v>0</v>
      </c>
      <c r="AA657">
        <v>750</v>
      </c>
      <c r="AB657">
        <v>15</v>
      </c>
      <c r="AC657">
        <v>735</v>
      </c>
      <c r="AD657">
        <v>735</v>
      </c>
      <c r="AE657">
        <v>382</v>
      </c>
      <c r="AF657">
        <v>353</v>
      </c>
    </row>
    <row r="658" spans="1:32" x14ac:dyDescent="0.25">
      <c r="A658" t="s">
        <v>1848</v>
      </c>
      <c r="B658" t="s">
        <v>1849</v>
      </c>
      <c r="C658" t="s">
        <v>1850</v>
      </c>
      <c r="D658" t="s">
        <v>32</v>
      </c>
      <c r="E658" t="s">
        <v>1843</v>
      </c>
      <c r="F658">
        <v>261001</v>
      </c>
      <c r="G658">
        <v>3</v>
      </c>
      <c r="H658" s="3" t="s">
        <v>3326</v>
      </c>
      <c r="I658" t="s">
        <v>34</v>
      </c>
      <c r="J658" s="1">
        <v>0.875</v>
      </c>
      <c r="K658">
        <v>1380</v>
      </c>
      <c r="L658">
        <v>1200</v>
      </c>
      <c r="M658">
        <v>517</v>
      </c>
      <c r="N658">
        <v>683</v>
      </c>
      <c r="O658">
        <v>0</v>
      </c>
      <c r="P658">
        <v>8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683</v>
      </c>
      <c r="Y658">
        <v>0</v>
      </c>
      <c r="Z658">
        <v>0</v>
      </c>
      <c r="AA658">
        <v>683</v>
      </c>
      <c r="AB658">
        <v>10</v>
      </c>
      <c r="AC658">
        <v>673</v>
      </c>
      <c r="AD658">
        <v>673</v>
      </c>
      <c r="AE658">
        <v>355</v>
      </c>
      <c r="AF658">
        <v>318</v>
      </c>
    </row>
    <row r="659" spans="1:32" x14ac:dyDescent="0.25">
      <c r="A659" t="s">
        <v>1851</v>
      </c>
      <c r="B659" t="s">
        <v>1852</v>
      </c>
      <c r="C659" t="s">
        <v>1853</v>
      </c>
      <c r="D659" t="s">
        <v>32</v>
      </c>
      <c r="E659" t="s">
        <v>1843</v>
      </c>
      <c r="F659">
        <v>261001</v>
      </c>
      <c r="G659">
        <v>4</v>
      </c>
      <c r="H659" s="3" t="s">
        <v>3327</v>
      </c>
      <c r="I659" t="s">
        <v>34</v>
      </c>
      <c r="J659" s="1">
        <v>0.875</v>
      </c>
      <c r="K659">
        <v>778</v>
      </c>
      <c r="L659">
        <v>700</v>
      </c>
      <c r="M659">
        <v>352</v>
      </c>
      <c r="N659">
        <v>348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348</v>
      </c>
      <c r="Y659">
        <v>0</v>
      </c>
      <c r="Z659">
        <v>0</v>
      </c>
      <c r="AA659">
        <v>348</v>
      </c>
      <c r="AB659">
        <v>6</v>
      </c>
      <c r="AC659">
        <v>342</v>
      </c>
      <c r="AD659">
        <v>342</v>
      </c>
      <c r="AE659">
        <v>179</v>
      </c>
      <c r="AF659">
        <v>163</v>
      </c>
    </row>
    <row r="660" spans="1:32" x14ac:dyDescent="0.25">
      <c r="A660" t="s">
        <v>1854</v>
      </c>
      <c r="B660" t="s">
        <v>1855</v>
      </c>
      <c r="C660" t="s">
        <v>1856</v>
      </c>
      <c r="D660" t="s">
        <v>32</v>
      </c>
      <c r="E660" t="s">
        <v>1843</v>
      </c>
      <c r="F660">
        <v>261001</v>
      </c>
      <c r="G660">
        <v>5</v>
      </c>
      <c r="H660" s="3" t="s">
        <v>3328</v>
      </c>
      <c r="I660" t="s">
        <v>34</v>
      </c>
      <c r="J660" s="1">
        <v>0.875</v>
      </c>
      <c r="K660">
        <v>1336</v>
      </c>
      <c r="L660">
        <v>1200</v>
      </c>
      <c r="M660">
        <v>604</v>
      </c>
      <c r="N660">
        <v>596</v>
      </c>
      <c r="O660">
        <v>1</v>
      </c>
      <c r="P660">
        <v>5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596</v>
      </c>
      <c r="Y660">
        <v>0</v>
      </c>
      <c r="Z660">
        <v>0</v>
      </c>
      <c r="AA660">
        <v>596</v>
      </c>
      <c r="AB660">
        <v>12</v>
      </c>
      <c r="AC660">
        <v>584</v>
      </c>
      <c r="AD660">
        <v>584</v>
      </c>
      <c r="AE660">
        <v>338</v>
      </c>
      <c r="AF660">
        <v>246</v>
      </c>
    </row>
    <row r="661" spans="1:32" x14ac:dyDescent="0.25">
      <c r="A661" t="s">
        <v>1857</v>
      </c>
      <c r="B661" t="s">
        <v>1858</v>
      </c>
      <c r="C661" t="s">
        <v>1859</v>
      </c>
      <c r="D661" t="s">
        <v>32</v>
      </c>
      <c r="E661" t="s">
        <v>1843</v>
      </c>
      <c r="F661">
        <v>261001</v>
      </c>
      <c r="G661">
        <v>6</v>
      </c>
      <c r="H661" s="3" t="s">
        <v>3329</v>
      </c>
      <c r="I661" t="s">
        <v>34</v>
      </c>
      <c r="J661" s="1">
        <v>0.875</v>
      </c>
      <c r="K661">
        <v>814</v>
      </c>
      <c r="L661">
        <v>700</v>
      </c>
      <c r="M661">
        <v>313</v>
      </c>
      <c r="N661">
        <v>387</v>
      </c>
      <c r="O661">
        <v>1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387</v>
      </c>
      <c r="Y661">
        <v>0</v>
      </c>
      <c r="Z661">
        <v>0</v>
      </c>
      <c r="AA661">
        <v>387</v>
      </c>
      <c r="AB661">
        <v>11</v>
      </c>
      <c r="AC661">
        <v>376</v>
      </c>
      <c r="AD661">
        <v>376</v>
      </c>
      <c r="AE661">
        <v>176</v>
      </c>
      <c r="AF661">
        <v>200</v>
      </c>
    </row>
    <row r="662" spans="1:32" x14ac:dyDescent="0.25">
      <c r="A662" t="s">
        <v>1860</v>
      </c>
      <c r="B662" t="s">
        <v>1861</v>
      </c>
      <c r="C662" t="s">
        <v>1862</v>
      </c>
      <c r="D662" t="s">
        <v>32</v>
      </c>
      <c r="E662" t="s">
        <v>1843</v>
      </c>
      <c r="F662">
        <v>261001</v>
      </c>
      <c r="G662">
        <v>7</v>
      </c>
      <c r="H662" s="3" t="s">
        <v>3330</v>
      </c>
      <c r="I662" t="s">
        <v>34</v>
      </c>
      <c r="J662" s="1">
        <v>0.875</v>
      </c>
      <c r="K662">
        <v>1501</v>
      </c>
      <c r="L662">
        <v>1300</v>
      </c>
      <c r="M662">
        <v>685</v>
      </c>
      <c r="N662">
        <v>615</v>
      </c>
      <c r="O662">
        <v>3</v>
      </c>
      <c r="P662">
        <v>3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615</v>
      </c>
      <c r="Y662">
        <v>0</v>
      </c>
      <c r="Z662">
        <v>0</v>
      </c>
      <c r="AA662">
        <v>615</v>
      </c>
      <c r="AB662">
        <v>9</v>
      </c>
      <c r="AC662">
        <v>606</v>
      </c>
      <c r="AD662">
        <v>606</v>
      </c>
      <c r="AE662">
        <v>326</v>
      </c>
      <c r="AF662">
        <v>280</v>
      </c>
    </row>
    <row r="663" spans="1:32" x14ac:dyDescent="0.25">
      <c r="A663" t="s">
        <v>1863</v>
      </c>
      <c r="B663" t="s">
        <v>1864</v>
      </c>
      <c r="C663" t="s">
        <v>950</v>
      </c>
      <c r="D663" t="s">
        <v>32</v>
      </c>
      <c r="E663" t="s">
        <v>1843</v>
      </c>
      <c r="F663">
        <v>261001</v>
      </c>
      <c r="G663">
        <v>8</v>
      </c>
      <c r="H663" s="3" t="s">
        <v>3331</v>
      </c>
      <c r="I663" t="s">
        <v>34</v>
      </c>
      <c r="J663" s="1">
        <v>0.875</v>
      </c>
      <c r="K663">
        <v>1229</v>
      </c>
      <c r="L663">
        <v>1100</v>
      </c>
      <c r="M663">
        <v>334</v>
      </c>
      <c r="N663">
        <v>766</v>
      </c>
      <c r="O663">
        <v>0</v>
      </c>
      <c r="P663">
        <v>13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766</v>
      </c>
      <c r="Y663">
        <v>0</v>
      </c>
      <c r="Z663">
        <v>0</v>
      </c>
      <c r="AA663">
        <v>766</v>
      </c>
      <c r="AB663">
        <v>10</v>
      </c>
      <c r="AC663">
        <v>756</v>
      </c>
      <c r="AD663">
        <v>756</v>
      </c>
      <c r="AE663">
        <v>348</v>
      </c>
      <c r="AF663">
        <v>408</v>
      </c>
    </row>
    <row r="664" spans="1:32" x14ac:dyDescent="0.25">
      <c r="A664" t="s">
        <v>1865</v>
      </c>
      <c r="B664" t="s">
        <v>1866</v>
      </c>
      <c r="C664" t="s">
        <v>1867</v>
      </c>
      <c r="D664" t="s">
        <v>32</v>
      </c>
      <c r="E664" t="s">
        <v>1843</v>
      </c>
      <c r="F664">
        <v>261001</v>
      </c>
      <c r="G664">
        <v>9</v>
      </c>
      <c r="H664" s="3" t="s">
        <v>3332</v>
      </c>
      <c r="I664" t="s">
        <v>34</v>
      </c>
      <c r="J664" s="1">
        <v>0.875</v>
      </c>
      <c r="K664">
        <v>1183</v>
      </c>
      <c r="L664">
        <v>999</v>
      </c>
      <c r="M664">
        <v>389</v>
      </c>
      <c r="N664">
        <v>610</v>
      </c>
      <c r="O664">
        <v>0</v>
      </c>
      <c r="P664">
        <v>6</v>
      </c>
      <c r="Q664">
        <v>1</v>
      </c>
      <c r="R664">
        <v>1</v>
      </c>
      <c r="S664">
        <v>0</v>
      </c>
      <c r="T664">
        <v>0</v>
      </c>
      <c r="U664">
        <v>0</v>
      </c>
      <c r="V664">
        <v>0</v>
      </c>
      <c r="W664">
        <v>1</v>
      </c>
      <c r="X664">
        <v>611</v>
      </c>
      <c r="Y664">
        <v>1</v>
      </c>
      <c r="Z664">
        <v>0</v>
      </c>
      <c r="AA664">
        <v>611</v>
      </c>
      <c r="AB664">
        <v>12</v>
      </c>
      <c r="AC664">
        <v>599</v>
      </c>
      <c r="AD664">
        <v>599</v>
      </c>
      <c r="AE664">
        <v>299</v>
      </c>
      <c r="AF664">
        <v>300</v>
      </c>
    </row>
    <row r="665" spans="1:32" x14ac:dyDescent="0.25">
      <c r="A665" t="s">
        <v>1868</v>
      </c>
      <c r="B665" t="s">
        <v>1842</v>
      </c>
      <c r="C665" t="s">
        <v>1869</v>
      </c>
      <c r="D665" t="s">
        <v>32</v>
      </c>
      <c r="E665" t="s">
        <v>1843</v>
      </c>
      <c r="F665">
        <v>261001</v>
      </c>
      <c r="G665">
        <v>10</v>
      </c>
      <c r="H665" s="3" t="s">
        <v>3333</v>
      </c>
      <c r="I665" t="s">
        <v>34</v>
      </c>
      <c r="J665" s="1">
        <v>0.875</v>
      </c>
      <c r="K665">
        <v>1126</v>
      </c>
      <c r="L665">
        <v>1000</v>
      </c>
      <c r="M665">
        <v>365</v>
      </c>
      <c r="N665">
        <v>635</v>
      </c>
      <c r="O665">
        <v>0</v>
      </c>
      <c r="P665">
        <v>12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635</v>
      </c>
      <c r="Y665">
        <v>0</v>
      </c>
      <c r="Z665">
        <v>0</v>
      </c>
      <c r="AA665">
        <v>635</v>
      </c>
      <c r="AB665">
        <v>10</v>
      </c>
      <c r="AC665">
        <v>625</v>
      </c>
      <c r="AD665">
        <v>625</v>
      </c>
      <c r="AE665">
        <v>304</v>
      </c>
      <c r="AF665">
        <v>321</v>
      </c>
    </row>
    <row r="666" spans="1:32" x14ac:dyDescent="0.25">
      <c r="A666" t="s">
        <v>1870</v>
      </c>
      <c r="B666" t="s">
        <v>1846</v>
      </c>
      <c r="C666" t="s">
        <v>1871</v>
      </c>
      <c r="D666" t="s">
        <v>32</v>
      </c>
      <c r="E666" t="s">
        <v>1843</v>
      </c>
      <c r="F666">
        <v>261001</v>
      </c>
      <c r="G666">
        <v>11</v>
      </c>
      <c r="H666" s="3" t="s">
        <v>3334</v>
      </c>
      <c r="I666" t="s">
        <v>34</v>
      </c>
      <c r="J666" s="1">
        <v>0.875</v>
      </c>
      <c r="K666">
        <v>885</v>
      </c>
      <c r="L666">
        <v>800</v>
      </c>
      <c r="M666">
        <v>350</v>
      </c>
      <c r="N666">
        <v>450</v>
      </c>
      <c r="O666">
        <v>0</v>
      </c>
      <c r="P666">
        <v>7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450</v>
      </c>
      <c r="Y666">
        <v>0</v>
      </c>
      <c r="Z666">
        <v>0</v>
      </c>
      <c r="AA666">
        <v>450</v>
      </c>
      <c r="AB666">
        <v>8</v>
      </c>
      <c r="AC666">
        <v>442</v>
      </c>
      <c r="AD666">
        <v>442</v>
      </c>
      <c r="AE666">
        <v>288</v>
      </c>
      <c r="AF666">
        <v>154</v>
      </c>
    </row>
    <row r="667" spans="1:32" x14ac:dyDescent="0.25">
      <c r="A667" t="s">
        <v>1872</v>
      </c>
      <c r="B667" t="s">
        <v>1849</v>
      </c>
      <c r="C667" t="s">
        <v>1873</v>
      </c>
      <c r="D667" t="s">
        <v>32</v>
      </c>
      <c r="E667" t="s">
        <v>1843</v>
      </c>
      <c r="F667">
        <v>261001</v>
      </c>
      <c r="G667">
        <v>12</v>
      </c>
      <c r="H667" s="3" t="s">
        <v>3335</v>
      </c>
      <c r="I667" t="s">
        <v>34</v>
      </c>
      <c r="J667" s="1">
        <v>0.875</v>
      </c>
      <c r="K667">
        <v>949</v>
      </c>
      <c r="L667">
        <v>798</v>
      </c>
      <c r="M667">
        <v>239</v>
      </c>
      <c r="N667">
        <v>559</v>
      </c>
      <c r="O667">
        <v>0</v>
      </c>
      <c r="P667">
        <v>8</v>
      </c>
      <c r="Q667">
        <v>1</v>
      </c>
      <c r="R667">
        <v>1</v>
      </c>
      <c r="S667">
        <v>0</v>
      </c>
      <c r="T667">
        <v>0</v>
      </c>
      <c r="U667">
        <v>0</v>
      </c>
      <c r="V667">
        <v>0</v>
      </c>
      <c r="W667">
        <v>1</v>
      </c>
      <c r="X667">
        <v>560</v>
      </c>
      <c r="Y667">
        <v>1</v>
      </c>
      <c r="Z667">
        <v>0</v>
      </c>
      <c r="AA667">
        <v>560</v>
      </c>
      <c r="AB667">
        <v>8</v>
      </c>
      <c r="AC667">
        <v>552</v>
      </c>
      <c r="AD667">
        <v>552</v>
      </c>
      <c r="AE667">
        <v>275</v>
      </c>
      <c r="AF667">
        <v>277</v>
      </c>
    </row>
    <row r="668" spans="1:32" x14ac:dyDescent="0.25">
      <c r="A668" t="s">
        <v>1874</v>
      </c>
      <c r="B668" t="s">
        <v>1852</v>
      </c>
      <c r="C668" t="s">
        <v>1875</v>
      </c>
      <c r="D668" t="s">
        <v>32</v>
      </c>
      <c r="E668" t="s">
        <v>1843</v>
      </c>
      <c r="F668">
        <v>261001</v>
      </c>
      <c r="G668">
        <v>13</v>
      </c>
      <c r="H668" s="3" t="s">
        <v>3336</v>
      </c>
      <c r="I668" t="s">
        <v>34</v>
      </c>
      <c r="J668" s="1">
        <v>0.875</v>
      </c>
      <c r="K668">
        <v>1847</v>
      </c>
      <c r="L668">
        <v>1599</v>
      </c>
      <c r="M668">
        <v>662</v>
      </c>
      <c r="N668">
        <v>937</v>
      </c>
      <c r="O668">
        <v>0</v>
      </c>
      <c r="P668">
        <v>9</v>
      </c>
      <c r="Q668">
        <v>1</v>
      </c>
      <c r="R668">
        <v>1</v>
      </c>
      <c r="S668">
        <v>0</v>
      </c>
      <c r="T668">
        <v>0</v>
      </c>
      <c r="U668">
        <v>0</v>
      </c>
      <c r="V668">
        <v>0</v>
      </c>
      <c r="W668">
        <v>1</v>
      </c>
      <c r="X668">
        <v>938</v>
      </c>
      <c r="Y668">
        <v>1</v>
      </c>
      <c r="Z668">
        <v>0</v>
      </c>
      <c r="AA668">
        <v>938</v>
      </c>
      <c r="AB668">
        <v>13</v>
      </c>
      <c r="AC668">
        <v>925</v>
      </c>
      <c r="AD668">
        <v>925</v>
      </c>
      <c r="AE668">
        <v>480</v>
      </c>
      <c r="AF668">
        <v>445</v>
      </c>
    </row>
    <row r="669" spans="1:32" x14ac:dyDescent="0.25">
      <c r="A669" t="s">
        <v>1876</v>
      </c>
      <c r="B669" t="s">
        <v>1877</v>
      </c>
      <c r="C669" t="s">
        <v>1878</v>
      </c>
      <c r="D669" t="s">
        <v>32</v>
      </c>
      <c r="E669" t="s">
        <v>1843</v>
      </c>
      <c r="F669">
        <v>261001</v>
      </c>
      <c r="G669">
        <v>14</v>
      </c>
      <c r="H669" s="3" t="s">
        <v>3337</v>
      </c>
      <c r="I669" t="s">
        <v>34</v>
      </c>
      <c r="J669" s="1">
        <v>0.875</v>
      </c>
      <c r="K669">
        <v>2061</v>
      </c>
      <c r="L669">
        <v>1793</v>
      </c>
      <c r="M669">
        <v>721</v>
      </c>
      <c r="N669">
        <v>1072</v>
      </c>
      <c r="O669">
        <v>1</v>
      </c>
      <c r="P669">
        <v>9</v>
      </c>
      <c r="Q669">
        <v>6</v>
      </c>
      <c r="R669">
        <v>6</v>
      </c>
      <c r="S669">
        <v>0</v>
      </c>
      <c r="T669">
        <v>0</v>
      </c>
      <c r="U669">
        <v>0</v>
      </c>
      <c r="V669">
        <v>0</v>
      </c>
      <c r="W669">
        <v>6</v>
      </c>
      <c r="X669">
        <v>1078</v>
      </c>
      <c r="Y669">
        <v>6</v>
      </c>
      <c r="Z669">
        <v>0</v>
      </c>
      <c r="AA669">
        <v>1078</v>
      </c>
      <c r="AB669">
        <v>12</v>
      </c>
      <c r="AC669">
        <v>1066</v>
      </c>
      <c r="AD669">
        <v>1066</v>
      </c>
      <c r="AE669">
        <v>548</v>
      </c>
      <c r="AF669">
        <v>518</v>
      </c>
    </row>
    <row r="670" spans="1:32" x14ac:dyDescent="0.25">
      <c r="A670" t="s">
        <v>1879</v>
      </c>
      <c r="B670" t="s">
        <v>1858</v>
      </c>
      <c r="C670" t="s">
        <v>1880</v>
      </c>
      <c r="D670" t="s">
        <v>32</v>
      </c>
      <c r="E670" t="s">
        <v>1843</v>
      </c>
      <c r="F670">
        <v>261001</v>
      </c>
      <c r="G670">
        <v>15</v>
      </c>
      <c r="H670" s="3" t="s">
        <v>3338</v>
      </c>
      <c r="I670" t="s">
        <v>34</v>
      </c>
      <c r="J670" s="1">
        <v>0.875</v>
      </c>
      <c r="K670">
        <v>2202</v>
      </c>
      <c r="L670">
        <v>1910</v>
      </c>
      <c r="M670">
        <v>808</v>
      </c>
      <c r="N670">
        <v>1102</v>
      </c>
      <c r="O670">
        <v>1</v>
      </c>
      <c r="P670">
        <v>11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1102</v>
      </c>
      <c r="Y670">
        <v>0</v>
      </c>
      <c r="Z670">
        <v>0</v>
      </c>
      <c r="AA670">
        <v>1102</v>
      </c>
      <c r="AB670">
        <v>18</v>
      </c>
      <c r="AC670">
        <v>1084</v>
      </c>
      <c r="AD670">
        <v>1084</v>
      </c>
      <c r="AE670">
        <v>535</v>
      </c>
      <c r="AF670">
        <v>549</v>
      </c>
    </row>
    <row r="671" spans="1:32" x14ac:dyDescent="0.25">
      <c r="A671" t="s">
        <v>1881</v>
      </c>
      <c r="B671" t="s">
        <v>1861</v>
      </c>
      <c r="C671" t="s">
        <v>1882</v>
      </c>
      <c r="D671" t="s">
        <v>32</v>
      </c>
      <c r="E671" t="s">
        <v>1843</v>
      </c>
      <c r="F671">
        <v>261001</v>
      </c>
      <c r="G671">
        <v>16</v>
      </c>
      <c r="H671" s="3" t="s">
        <v>3339</v>
      </c>
      <c r="I671" t="s">
        <v>34</v>
      </c>
      <c r="J671" s="1">
        <v>0.875</v>
      </c>
      <c r="K671">
        <v>1463</v>
      </c>
      <c r="L671">
        <v>1291</v>
      </c>
      <c r="M671">
        <v>477</v>
      </c>
      <c r="N671">
        <v>814</v>
      </c>
      <c r="O671">
        <v>0</v>
      </c>
      <c r="P671">
        <v>15</v>
      </c>
      <c r="Q671">
        <v>9</v>
      </c>
      <c r="R671">
        <v>9</v>
      </c>
      <c r="S671">
        <v>0</v>
      </c>
      <c r="T671">
        <v>0</v>
      </c>
      <c r="U671">
        <v>0</v>
      </c>
      <c r="V671">
        <v>0</v>
      </c>
      <c r="W671">
        <v>9</v>
      </c>
      <c r="X671">
        <v>823</v>
      </c>
      <c r="Y671">
        <v>9</v>
      </c>
      <c r="Z671">
        <v>0</v>
      </c>
      <c r="AA671">
        <v>823</v>
      </c>
      <c r="AB671">
        <v>11</v>
      </c>
      <c r="AC671">
        <v>812</v>
      </c>
      <c r="AD671">
        <v>812</v>
      </c>
      <c r="AE671">
        <v>398</v>
      </c>
      <c r="AF671">
        <v>414</v>
      </c>
    </row>
    <row r="672" spans="1:32" x14ac:dyDescent="0.25">
      <c r="A672" t="s">
        <v>1883</v>
      </c>
      <c r="B672" t="s">
        <v>1864</v>
      </c>
      <c r="C672" t="s">
        <v>1884</v>
      </c>
      <c r="D672" t="s">
        <v>32</v>
      </c>
      <c r="E672" t="s">
        <v>1843</v>
      </c>
      <c r="F672">
        <v>261001</v>
      </c>
      <c r="G672">
        <v>17</v>
      </c>
      <c r="H672" s="3" t="s">
        <v>3340</v>
      </c>
      <c r="I672" t="s">
        <v>34</v>
      </c>
      <c r="J672" s="1">
        <v>0.875</v>
      </c>
      <c r="K672">
        <v>1239</v>
      </c>
      <c r="L672">
        <v>1094</v>
      </c>
      <c r="M672">
        <v>470</v>
      </c>
      <c r="N672">
        <v>624</v>
      </c>
      <c r="O672">
        <v>0</v>
      </c>
      <c r="P672">
        <v>7</v>
      </c>
      <c r="Q672">
        <v>6</v>
      </c>
      <c r="R672">
        <v>5</v>
      </c>
      <c r="S672">
        <v>0</v>
      </c>
      <c r="T672">
        <v>0</v>
      </c>
      <c r="U672">
        <v>0</v>
      </c>
      <c r="V672">
        <v>0</v>
      </c>
      <c r="W672">
        <v>5</v>
      </c>
      <c r="X672">
        <v>629</v>
      </c>
      <c r="Y672">
        <v>5</v>
      </c>
      <c r="Z672">
        <v>0</v>
      </c>
      <c r="AA672">
        <v>629</v>
      </c>
      <c r="AB672">
        <v>8</v>
      </c>
      <c r="AC672">
        <v>621</v>
      </c>
      <c r="AD672">
        <v>621</v>
      </c>
      <c r="AE672">
        <v>274</v>
      </c>
      <c r="AF672">
        <v>347</v>
      </c>
    </row>
    <row r="673" spans="1:32" x14ac:dyDescent="0.25">
      <c r="A673" t="s">
        <v>1885</v>
      </c>
      <c r="B673" t="s">
        <v>1866</v>
      </c>
      <c r="C673" t="s">
        <v>1225</v>
      </c>
      <c r="D673" t="s">
        <v>32</v>
      </c>
      <c r="E673" t="s">
        <v>1843</v>
      </c>
      <c r="F673">
        <v>261001</v>
      </c>
      <c r="G673">
        <v>18</v>
      </c>
      <c r="H673" s="3" t="s">
        <v>3341</v>
      </c>
      <c r="I673" t="s">
        <v>34</v>
      </c>
      <c r="J673" s="1">
        <v>0.875</v>
      </c>
      <c r="K673">
        <v>1950</v>
      </c>
      <c r="L673">
        <v>1700</v>
      </c>
      <c r="M673">
        <v>693</v>
      </c>
      <c r="N673">
        <v>1007</v>
      </c>
      <c r="O673">
        <v>0</v>
      </c>
      <c r="P673">
        <v>5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1007</v>
      </c>
      <c r="Y673">
        <v>0</v>
      </c>
      <c r="Z673">
        <v>0</v>
      </c>
      <c r="AA673">
        <v>1007</v>
      </c>
      <c r="AB673">
        <v>16</v>
      </c>
      <c r="AC673">
        <v>991</v>
      </c>
      <c r="AD673">
        <v>991</v>
      </c>
      <c r="AE673">
        <v>473</v>
      </c>
      <c r="AF673">
        <v>518</v>
      </c>
    </row>
    <row r="674" spans="1:32" x14ac:dyDescent="0.25">
      <c r="A674" t="s">
        <v>1886</v>
      </c>
      <c r="B674" t="s">
        <v>1842</v>
      </c>
      <c r="C674" t="s">
        <v>1887</v>
      </c>
      <c r="D674" t="s">
        <v>32</v>
      </c>
      <c r="E674" t="s">
        <v>1843</v>
      </c>
      <c r="F674">
        <v>261001</v>
      </c>
      <c r="G674">
        <v>19</v>
      </c>
      <c r="H674" s="3" t="s">
        <v>3342</v>
      </c>
      <c r="I674" t="s">
        <v>34</v>
      </c>
      <c r="J674" s="1">
        <v>0.875</v>
      </c>
      <c r="K674">
        <v>1655</v>
      </c>
      <c r="L674">
        <v>1500</v>
      </c>
      <c r="M674">
        <v>667</v>
      </c>
      <c r="N674">
        <v>833</v>
      </c>
      <c r="O674">
        <v>0</v>
      </c>
      <c r="P674">
        <v>6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833</v>
      </c>
      <c r="Y674">
        <v>0</v>
      </c>
      <c r="Z674">
        <v>0</v>
      </c>
      <c r="AA674">
        <v>833</v>
      </c>
      <c r="AB674">
        <v>20</v>
      </c>
      <c r="AC674">
        <v>813</v>
      </c>
      <c r="AD674">
        <v>813</v>
      </c>
      <c r="AE674">
        <v>414</v>
      </c>
      <c r="AF674">
        <v>399</v>
      </c>
    </row>
    <row r="675" spans="1:32" x14ac:dyDescent="0.25">
      <c r="A675" t="s">
        <v>1888</v>
      </c>
      <c r="B675" t="s">
        <v>1846</v>
      </c>
      <c r="C675" t="s">
        <v>1889</v>
      </c>
      <c r="D675" t="s">
        <v>32</v>
      </c>
      <c r="E675" t="s">
        <v>1843</v>
      </c>
      <c r="F675">
        <v>261001</v>
      </c>
      <c r="G675">
        <v>20</v>
      </c>
      <c r="H675" s="3" t="s">
        <v>3343</v>
      </c>
      <c r="I675" t="s">
        <v>34</v>
      </c>
      <c r="J675" s="1">
        <v>0.875</v>
      </c>
      <c r="K675">
        <v>1772</v>
      </c>
      <c r="L675">
        <v>1600</v>
      </c>
      <c r="M675">
        <v>605</v>
      </c>
      <c r="N675">
        <v>995</v>
      </c>
      <c r="O675">
        <v>2</v>
      </c>
      <c r="P675">
        <v>5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995</v>
      </c>
      <c r="Y675">
        <v>0</v>
      </c>
      <c r="Z675">
        <v>0</v>
      </c>
      <c r="AA675">
        <v>995</v>
      </c>
      <c r="AB675">
        <v>15</v>
      </c>
      <c r="AC675">
        <v>980</v>
      </c>
      <c r="AD675">
        <v>980</v>
      </c>
      <c r="AE675">
        <v>486</v>
      </c>
      <c r="AF675">
        <v>494</v>
      </c>
    </row>
    <row r="676" spans="1:32" x14ac:dyDescent="0.25">
      <c r="A676" t="s">
        <v>1890</v>
      </c>
      <c r="B676" t="s">
        <v>1849</v>
      </c>
      <c r="C676" t="s">
        <v>1891</v>
      </c>
      <c r="D676" t="s">
        <v>32</v>
      </c>
      <c r="E676" t="s">
        <v>1843</v>
      </c>
      <c r="F676">
        <v>261001</v>
      </c>
      <c r="G676">
        <v>21</v>
      </c>
      <c r="H676" s="3" t="s">
        <v>3344</v>
      </c>
      <c r="I676" t="s">
        <v>34</v>
      </c>
      <c r="J676" s="1">
        <v>0.875</v>
      </c>
      <c r="K676">
        <v>1448</v>
      </c>
      <c r="L676">
        <v>1299</v>
      </c>
      <c r="M676">
        <v>548</v>
      </c>
      <c r="N676">
        <v>751</v>
      </c>
      <c r="O676">
        <v>0</v>
      </c>
      <c r="P676">
        <v>7</v>
      </c>
      <c r="Q676">
        <v>1</v>
      </c>
      <c r="R676">
        <v>1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752</v>
      </c>
      <c r="Y676">
        <v>1</v>
      </c>
      <c r="Z676">
        <v>0</v>
      </c>
      <c r="AA676">
        <v>752</v>
      </c>
      <c r="AB676">
        <v>13</v>
      </c>
      <c r="AC676">
        <v>739</v>
      </c>
      <c r="AD676">
        <v>739</v>
      </c>
      <c r="AE676">
        <v>445</v>
      </c>
      <c r="AF676">
        <v>294</v>
      </c>
    </row>
    <row r="677" spans="1:32" x14ac:dyDescent="0.25">
      <c r="A677" t="s">
        <v>1892</v>
      </c>
      <c r="B677" t="s">
        <v>1852</v>
      </c>
      <c r="C677" t="s">
        <v>1893</v>
      </c>
      <c r="D677" t="s">
        <v>32</v>
      </c>
      <c r="E677" t="s">
        <v>1843</v>
      </c>
      <c r="F677">
        <v>261001</v>
      </c>
      <c r="G677">
        <v>22</v>
      </c>
      <c r="H677" s="3" t="s">
        <v>3167</v>
      </c>
      <c r="I677" t="s">
        <v>34</v>
      </c>
      <c r="J677" s="1">
        <v>0.875</v>
      </c>
      <c r="K677">
        <v>1871</v>
      </c>
      <c r="L677">
        <v>1601</v>
      </c>
      <c r="M677">
        <v>569</v>
      </c>
      <c r="N677">
        <v>1032</v>
      </c>
      <c r="O677">
        <v>0</v>
      </c>
      <c r="P677">
        <v>9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1032</v>
      </c>
      <c r="Y677">
        <v>0</v>
      </c>
      <c r="Z677">
        <v>0</v>
      </c>
      <c r="AA677">
        <v>1032</v>
      </c>
      <c r="AB677">
        <v>18</v>
      </c>
      <c r="AC677">
        <v>1014</v>
      </c>
      <c r="AD677">
        <v>1014</v>
      </c>
      <c r="AE677">
        <v>506</v>
      </c>
      <c r="AF677">
        <v>508</v>
      </c>
    </row>
    <row r="678" spans="1:32" x14ac:dyDescent="0.25">
      <c r="A678" t="s">
        <v>1894</v>
      </c>
      <c r="B678" t="s">
        <v>1877</v>
      </c>
      <c r="C678" t="s">
        <v>1895</v>
      </c>
      <c r="D678" t="s">
        <v>32</v>
      </c>
      <c r="E678" t="s">
        <v>1843</v>
      </c>
      <c r="F678">
        <v>261001</v>
      </c>
      <c r="G678">
        <v>23</v>
      </c>
      <c r="H678" s="3" t="s">
        <v>3345</v>
      </c>
      <c r="I678" t="s">
        <v>34</v>
      </c>
      <c r="J678" s="1">
        <v>0.875</v>
      </c>
      <c r="K678">
        <v>2029</v>
      </c>
      <c r="L678">
        <v>1800</v>
      </c>
      <c r="M678">
        <v>631</v>
      </c>
      <c r="N678">
        <v>1169</v>
      </c>
      <c r="O678">
        <v>1</v>
      </c>
      <c r="P678">
        <v>13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1169</v>
      </c>
      <c r="Y678">
        <v>0</v>
      </c>
      <c r="Z678">
        <v>0</v>
      </c>
      <c r="AA678">
        <v>1169</v>
      </c>
      <c r="AB678">
        <v>7</v>
      </c>
      <c r="AC678">
        <v>1162</v>
      </c>
      <c r="AD678">
        <v>1162</v>
      </c>
      <c r="AE678">
        <v>521</v>
      </c>
      <c r="AF678">
        <v>641</v>
      </c>
    </row>
    <row r="679" spans="1:32" x14ac:dyDescent="0.25">
      <c r="A679" t="s">
        <v>1896</v>
      </c>
      <c r="B679" t="s">
        <v>1858</v>
      </c>
      <c r="C679" t="s">
        <v>1897</v>
      </c>
      <c r="D679" t="s">
        <v>32</v>
      </c>
      <c r="E679" t="s">
        <v>1843</v>
      </c>
      <c r="F679">
        <v>261001</v>
      </c>
      <c r="G679">
        <v>24</v>
      </c>
      <c r="H679" s="3" t="s">
        <v>3346</v>
      </c>
      <c r="I679" t="s">
        <v>34</v>
      </c>
      <c r="J679" s="1">
        <v>0.875</v>
      </c>
      <c r="K679">
        <v>2093</v>
      </c>
      <c r="L679">
        <v>1800</v>
      </c>
      <c r="M679">
        <v>704</v>
      </c>
      <c r="N679">
        <v>1096</v>
      </c>
      <c r="O679">
        <v>1</v>
      </c>
      <c r="P679">
        <v>6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1096</v>
      </c>
      <c r="Y679">
        <v>0</v>
      </c>
      <c r="Z679">
        <v>0</v>
      </c>
      <c r="AA679">
        <v>1096</v>
      </c>
      <c r="AB679">
        <v>17</v>
      </c>
      <c r="AC679">
        <v>1079</v>
      </c>
      <c r="AD679">
        <v>1079</v>
      </c>
      <c r="AE679">
        <v>567</v>
      </c>
      <c r="AF679">
        <v>512</v>
      </c>
    </row>
    <row r="680" spans="1:32" x14ac:dyDescent="0.25">
      <c r="A680" t="s">
        <v>1898</v>
      </c>
      <c r="B680" t="s">
        <v>1861</v>
      </c>
      <c r="C680" t="s">
        <v>654</v>
      </c>
      <c r="D680" t="s">
        <v>32</v>
      </c>
      <c r="E680" t="s">
        <v>1843</v>
      </c>
      <c r="F680">
        <v>261001</v>
      </c>
      <c r="G680">
        <v>25</v>
      </c>
      <c r="H680" s="3" t="s">
        <v>3346</v>
      </c>
      <c r="I680" t="s">
        <v>34</v>
      </c>
      <c r="J680" s="1">
        <v>0.875</v>
      </c>
      <c r="K680">
        <v>2139</v>
      </c>
      <c r="L680">
        <v>1900</v>
      </c>
      <c r="M680">
        <v>794</v>
      </c>
      <c r="N680">
        <v>1106</v>
      </c>
      <c r="O680">
        <v>0</v>
      </c>
      <c r="P680">
        <v>16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1106</v>
      </c>
      <c r="Y680">
        <v>0</v>
      </c>
      <c r="Z680">
        <v>0</v>
      </c>
      <c r="AA680">
        <v>1106</v>
      </c>
      <c r="AB680">
        <v>14</v>
      </c>
      <c r="AC680">
        <v>1092</v>
      </c>
      <c r="AD680">
        <v>1092</v>
      </c>
      <c r="AE680">
        <v>566</v>
      </c>
      <c r="AF680">
        <v>526</v>
      </c>
    </row>
    <row r="681" spans="1:32" x14ac:dyDescent="0.25">
      <c r="A681" t="s">
        <v>1899</v>
      </c>
      <c r="B681" t="s">
        <v>1864</v>
      </c>
      <c r="C681" t="s">
        <v>1900</v>
      </c>
      <c r="D681" t="s">
        <v>32</v>
      </c>
      <c r="E681" t="s">
        <v>1843</v>
      </c>
      <c r="F681">
        <v>261001</v>
      </c>
      <c r="G681">
        <v>26</v>
      </c>
      <c r="H681" s="3" t="s">
        <v>3347</v>
      </c>
      <c r="I681" t="s">
        <v>34</v>
      </c>
      <c r="J681" s="1">
        <v>0.875</v>
      </c>
      <c r="K681">
        <v>1518</v>
      </c>
      <c r="L681">
        <v>1300</v>
      </c>
      <c r="M681">
        <v>591</v>
      </c>
      <c r="N681">
        <v>709</v>
      </c>
      <c r="O681">
        <v>0</v>
      </c>
      <c r="P681">
        <v>8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709</v>
      </c>
      <c r="Y681">
        <v>0</v>
      </c>
      <c r="Z681">
        <v>0</v>
      </c>
      <c r="AA681">
        <v>709</v>
      </c>
      <c r="AB681">
        <v>11</v>
      </c>
      <c r="AC681">
        <v>698</v>
      </c>
      <c r="AD681">
        <v>698</v>
      </c>
      <c r="AE681">
        <v>433</v>
      </c>
      <c r="AF681">
        <v>265</v>
      </c>
    </row>
    <row r="682" spans="1:32" x14ac:dyDescent="0.25">
      <c r="A682" t="s">
        <v>1901</v>
      </c>
      <c r="B682" t="s">
        <v>1866</v>
      </c>
      <c r="C682" t="s">
        <v>1902</v>
      </c>
      <c r="D682" t="s">
        <v>32</v>
      </c>
      <c r="E682" t="s">
        <v>1843</v>
      </c>
      <c r="F682">
        <v>261001</v>
      </c>
      <c r="G682">
        <v>27</v>
      </c>
      <c r="H682" s="3" t="s">
        <v>3348</v>
      </c>
      <c r="I682" t="s">
        <v>34</v>
      </c>
      <c r="J682" s="1">
        <v>0.875</v>
      </c>
      <c r="K682">
        <v>190</v>
      </c>
      <c r="L682">
        <v>85</v>
      </c>
      <c r="M682">
        <v>14</v>
      </c>
      <c r="N682">
        <v>71</v>
      </c>
      <c r="O682">
        <v>0</v>
      </c>
      <c r="P682">
        <v>3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71</v>
      </c>
      <c r="Y682">
        <v>0</v>
      </c>
      <c r="Z682">
        <v>0</v>
      </c>
      <c r="AA682">
        <v>71</v>
      </c>
      <c r="AB682">
        <v>5</v>
      </c>
      <c r="AC682">
        <v>66</v>
      </c>
      <c r="AD682">
        <v>66</v>
      </c>
      <c r="AE682">
        <v>39</v>
      </c>
      <c r="AF682">
        <v>27</v>
      </c>
    </row>
    <row r="683" spans="1:32" x14ac:dyDescent="0.25">
      <c r="A683" t="s">
        <v>1903</v>
      </c>
      <c r="B683" t="s">
        <v>1855</v>
      </c>
      <c r="C683" t="s">
        <v>1904</v>
      </c>
      <c r="D683" t="s">
        <v>32</v>
      </c>
      <c r="E683" t="s">
        <v>1843</v>
      </c>
      <c r="F683">
        <v>261001</v>
      </c>
      <c r="G683">
        <v>28</v>
      </c>
      <c r="H683" s="3" t="s">
        <v>3349</v>
      </c>
      <c r="I683" t="s">
        <v>34</v>
      </c>
      <c r="J683" s="1">
        <v>0.875</v>
      </c>
      <c r="K683">
        <v>48</v>
      </c>
      <c r="L683">
        <v>41</v>
      </c>
      <c r="M683">
        <v>24</v>
      </c>
      <c r="N683">
        <v>17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17</v>
      </c>
      <c r="Y683">
        <v>0</v>
      </c>
      <c r="Z683">
        <v>0</v>
      </c>
      <c r="AA683">
        <v>17</v>
      </c>
      <c r="AB683">
        <v>0</v>
      </c>
      <c r="AC683">
        <v>17</v>
      </c>
      <c r="AD683">
        <v>17</v>
      </c>
      <c r="AE683">
        <v>11</v>
      </c>
      <c r="AF683">
        <v>6</v>
      </c>
    </row>
    <row r="684" spans="1:32" x14ac:dyDescent="0.25">
      <c r="A684" t="s">
        <v>1905</v>
      </c>
      <c r="B684" t="s">
        <v>1842</v>
      </c>
      <c r="C684" t="s">
        <v>1906</v>
      </c>
      <c r="D684" t="s">
        <v>32</v>
      </c>
      <c r="E684" t="s">
        <v>1843</v>
      </c>
      <c r="F684">
        <v>261001</v>
      </c>
      <c r="G684">
        <v>29</v>
      </c>
      <c r="H684" s="3" t="s">
        <v>3195</v>
      </c>
      <c r="I684" t="s">
        <v>34</v>
      </c>
      <c r="J684" s="1">
        <v>0.875</v>
      </c>
      <c r="K684">
        <v>45</v>
      </c>
      <c r="L684">
        <v>49</v>
      </c>
      <c r="M684">
        <v>28</v>
      </c>
      <c r="N684">
        <v>21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21</v>
      </c>
      <c r="Y684">
        <v>0</v>
      </c>
      <c r="Z684">
        <v>0</v>
      </c>
      <c r="AA684">
        <v>21</v>
      </c>
      <c r="AB684">
        <v>2</v>
      </c>
      <c r="AC684">
        <v>19</v>
      </c>
      <c r="AD684">
        <v>19</v>
      </c>
      <c r="AE684">
        <v>12</v>
      </c>
      <c r="AF684">
        <v>7</v>
      </c>
    </row>
    <row r="685" spans="1:32" x14ac:dyDescent="0.25">
      <c r="A685" s="2" t="s">
        <v>1907</v>
      </c>
      <c r="B685" t="s">
        <v>1908</v>
      </c>
      <c r="C685" t="s">
        <v>1909</v>
      </c>
      <c r="D685" t="s">
        <v>32</v>
      </c>
      <c r="E685" t="s">
        <v>1910</v>
      </c>
      <c r="F685">
        <v>261002</v>
      </c>
      <c r="G685">
        <v>1</v>
      </c>
      <c r="H685" s="3" t="s">
        <v>3350</v>
      </c>
      <c r="I685" t="s">
        <v>34</v>
      </c>
      <c r="J685" s="1">
        <v>0.875</v>
      </c>
      <c r="K685">
        <v>1455</v>
      </c>
      <c r="L685">
        <v>1300</v>
      </c>
      <c r="M685">
        <v>488</v>
      </c>
      <c r="N685">
        <v>812</v>
      </c>
      <c r="O685">
        <v>0</v>
      </c>
      <c r="P685">
        <v>16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812</v>
      </c>
      <c r="Y685">
        <v>0</v>
      </c>
      <c r="Z685">
        <v>0</v>
      </c>
      <c r="AA685">
        <v>812</v>
      </c>
      <c r="AB685">
        <v>15</v>
      </c>
      <c r="AC685">
        <v>797</v>
      </c>
      <c r="AD685">
        <v>797</v>
      </c>
      <c r="AE685">
        <v>408</v>
      </c>
      <c r="AF685">
        <v>389</v>
      </c>
    </row>
    <row r="686" spans="1:32" x14ac:dyDescent="0.25">
      <c r="A686" t="s">
        <v>1911</v>
      </c>
      <c r="B686" t="s">
        <v>1912</v>
      </c>
      <c r="C686" t="s">
        <v>1913</v>
      </c>
      <c r="D686" t="s">
        <v>32</v>
      </c>
      <c r="E686" t="s">
        <v>1910</v>
      </c>
      <c r="F686">
        <v>261002</v>
      </c>
      <c r="G686">
        <v>2</v>
      </c>
      <c r="H686" s="3" t="s">
        <v>3351</v>
      </c>
      <c r="I686" t="s">
        <v>34</v>
      </c>
      <c r="J686" s="1">
        <v>0.875</v>
      </c>
      <c r="K686">
        <v>2128</v>
      </c>
      <c r="L686">
        <v>1804</v>
      </c>
      <c r="M686">
        <v>838</v>
      </c>
      <c r="N686">
        <v>966</v>
      </c>
      <c r="O686">
        <v>0</v>
      </c>
      <c r="P686">
        <v>11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966</v>
      </c>
      <c r="Y686">
        <v>0</v>
      </c>
      <c r="Z686">
        <v>0</v>
      </c>
      <c r="AA686">
        <v>966</v>
      </c>
      <c r="AB686">
        <v>11</v>
      </c>
      <c r="AC686">
        <v>955</v>
      </c>
      <c r="AD686">
        <v>955</v>
      </c>
      <c r="AE686">
        <v>578</v>
      </c>
      <c r="AF686">
        <v>377</v>
      </c>
    </row>
    <row r="687" spans="1:32" x14ac:dyDescent="0.25">
      <c r="A687" t="s">
        <v>1914</v>
      </c>
      <c r="B687" t="s">
        <v>1908</v>
      </c>
      <c r="C687" t="s">
        <v>1915</v>
      </c>
      <c r="D687" t="s">
        <v>32</v>
      </c>
      <c r="E687" t="s">
        <v>1910</v>
      </c>
      <c r="F687">
        <v>261002</v>
      </c>
      <c r="G687">
        <v>3</v>
      </c>
      <c r="H687" s="3" t="s">
        <v>3352</v>
      </c>
      <c r="I687" t="s">
        <v>34</v>
      </c>
      <c r="J687" s="1">
        <v>0.875</v>
      </c>
      <c r="K687">
        <v>1706</v>
      </c>
      <c r="L687">
        <v>1500</v>
      </c>
      <c r="M687">
        <v>677</v>
      </c>
      <c r="N687">
        <v>823</v>
      </c>
      <c r="O687">
        <v>0</v>
      </c>
      <c r="P687">
        <v>5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823</v>
      </c>
      <c r="Y687">
        <v>0</v>
      </c>
      <c r="Z687">
        <v>0</v>
      </c>
      <c r="AA687">
        <v>823</v>
      </c>
      <c r="AB687">
        <v>16</v>
      </c>
      <c r="AC687">
        <v>807</v>
      </c>
      <c r="AD687">
        <v>807</v>
      </c>
      <c r="AE687">
        <v>521</v>
      </c>
      <c r="AF687">
        <v>286</v>
      </c>
    </row>
    <row r="688" spans="1:32" x14ac:dyDescent="0.25">
      <c r="A688" t="s">
        <v>1916</v>
      </c>
      <c r="B688" t="s">
        <v>1908</v>
      </c>
      <c r="C688" t="s">
        <v>1917</v>
      </c>
      <c r="D688" t="s">
        <v>32</v>
      </c>
      <c r="E688" t="s">
        <v>1910</v>
      </c>
      <c r="F688">
        <v>261002</v>
      </c>
      <c r="G688">
        <v>4</v>
      </c>
      <c r="H688" s="3" t="s">
        <v>3353</v>
      </c>
      <c r="I688" t="s">
        <v>34</v>
      </c>
      <c r="J688" s="1">
        <v>0.875</v>
      </c>
      <c r="K688">
        <v>968</v>
      </c>
      <c r="L688">
        <v>801</v>
      </c>
      <c r="M688">
        <v>346</v>
      </c>
      <c r="N688">
        <v>455</v>
      </c>
      <c r="O688">
        <v>0</v>
      </c>
      <c r="P688">
        <v>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455</v>
      </c>
      <c r="Y688">
        <v>0</v>
      </c>
      <c r="Z688">
        <v>0</v>
      </c>
      <c r="AA688">
        <v>455</v>
      </c>
      <c r="AB688">
        <v>4</v>
      </c>
      <c r="AC688">
        <v>451</v>
      </c>
      <c r="AD688">
        <v>451</v>
      </c>
      <c r="AE688">
        <v>336</v>
      </c>
      <c r="AF688">
        <v>115</v>
      </c>
    </row>
    <row r="689" spans="1:32" x14ac:dyDescent="0.25">
      <c r="A689" t="s">
        <v>1918</v>
      </c>
      <c r="B689" t="s">
        <v>1908</v>
      </c>
      <c r="C689" t="s">
        <v>147</v>
      </c>
      <c r="D689" t="s">
        <v>32</v>
      </c>
      <c r="E689" t="s">
        <v>1910</v>
      </c>
      <c r="F689">
        <v>261002</v>
      </c>
      <c r="G689">
        <v>5</v>
      </c>
      <c r="H689" s="3" t="s">
        <v>3354</v>
      </c>
      <c r="I689" t="s">
        <v>34</v>
      </c>
      <c r="J689" s="1">
        <v>0.875</v>
      </c>
      <c r="K689">
        <v>680</v>
      </c>
      <c r="L689">
        <v>598</v>
      </c>
      <c r="M689">
        <v>256</v>
      </c>
      <c r="N689">
        <v>342</v>
      </c>
      <c r="O689">
        <v>0</v>
      </c>
      <c r="P689">
        <v>3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342</v>
      </c>
      <c r="Y689">
        <v>0</v>
      </c>
      <c r="Z689">
        <v>0</v>
      </c>
      <c r="AA689">
        <v>342</v>
      </c>
      <c r="AB689">
        <v>5</v>
      </c>
      <c r="AC689">
        <v>337</v>
      </c>
      <c r="AD689">
        <v>337</v>
      </c>
      <c r="AE689">
        <v>247</v>
      </c>
      <c r="AF689">
        <v>90</v>
      </c>
    </row>
    <row r="690" spans="1:32" x14ac:dyDescent="0.25">
      <c r="A690" t="s">
        <v>1919</v>
      </c>
      <c r="B690" t="s">
        <v>1920</v>
      </c>
      <c r="C690" t="s">
        <v>658</v>
      </c>
      <c r="D690" t="s">
        <v>32</v>
      </c>
      <c r="E690" t="s">
        <v>1921</v>
      </c>
      <c r="F690">
        <v>261003</v>
      </c>
      <c r="G690">
        <v>1</v>
      </c>
      <c r="H690" s="3" t="s">
        <v>3355</v>
      </c>
      <c r="I690" t="s">
        <v>34</v>
      </c>
      <c r="J690" s="1">
        <v>0.875</v>
      </c>
      <c r="K690">
        <v>833</v>
      </c>
      <c r="L690">
        <v>701</v>
      </c>
      <c r="M690">
        <v>227</v>
      </c>
      <c r="N690">
        <v>474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474</v>
      </c>
      <c r="Y690">
        <v>0</v>
      </c>
      <c r="Z690">
        <v>0</v>
      </c>
      <c r="AA690">
        <v>474</v>
      </c>
      <c r="AB690">
        <v>3</v>
      </c>
      <c r="AC690">
        <v>471</v>
      </c>
      <c r="AD690">
        <v>471</v>
      </c>
      <c r="AE690">
        <v>319</v>
      </c>
      <c r="AF690">
        <v>152</v>
      </c>
    </row>
    <row r="691" spans="1:32" x14ac:dyDescent="0.25">
      <c r="A691" t="s">
        <v>1922</v>
      </c>
      <c r="B691" t="s">
        <v>1923</v>
      </c>
      <c r="C691" t="s">
        <v>1844</v>
      </c>
      <c r="D691" t="s">
        <v>32</v>
      </c>
      <c r="E691" t="s">
        <v>1921</v>
      </c>
      <c r="F691">
        <v>261003</v>
      </c>
      <c r="G691">
        <v>2</v>
      </c>
      <c r="H691" s="3" t="s">
        <v>3356</v>
      </c>
      <c r="I691" t="s">
        <v>34</v>
      </c>
      <c r="J691" s="1">
        <v>0.875</v>
      </c>
      <c r="K691">
        <v>230</v>
      </c>
      <c r="L691">
        <v>200</v>
      </c>
      <c r="M691">
        <v>69</v>
      </c>
      <c r="N691">
        <v>131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131</v>
      </c>
      <c r="Y691">
        <v>0</v>
      </c>
      <c r="Z691">
        <v>0</v>
      </c>
      <c r="AA691">
        <v>131</v>
      </c>
      <c r="AB691">
        <v>0</v>
      </c>
      <c r="AC691">
        <v>131</v>
      </c>
      <c r="AD691">
        <v>131</v>
      </c>
      <c r="AE691">
        <v>72</v>
      </c>
      <c r="AF691">
        <v>59</v>
      </c>
    </row>
    <row r="692" spans="1:32" x14ac:dyDescent="0.25">
      <c r="A692" t="s">
        <v>1924</v>
      </c>
      <c r="B692" t="s">
        <v>1925</v>
      </c>
      <c r="C692" t="s">
        <v>1926</v>
      </c>
      <c r="D692" t="s">
        <v>32</v>
      </c>
      <c r="E692" t="s">
        <v>1921</v>
      </c>
      <c r="F692">
        <v>261003</v>
      </c>
      <c r="G692">
        <v>3</v>
      </c>
      <c r="H692" s="3" t="s">
        <v>3357</v>
      </c>
      <c r="I692" t="s">
        <v>34</v>
      </c>
      <c r="J692" s="1">
        <v>0.875</v>
      </c>
      <c r="K692">
        <v>998</v>
      </c>
      <c r="L692">
        <v>900</v>
      </c>
      <c r="M692">
        <v>435</v>
      </c>
      <c r="N692">
        <v>465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465</v>
      </c>
      <c r="Y692">
        <v>0</v>
      </c>
      <c r="Z692">
        <v>0</v>
      </c>
      <c r="AA692">
        <v>465</v>
      </c>
      <c r="AB692">
        <v>7</v>
      </c>
      <c r="AC692">
        <v>458</v>
      </c>
      <c r="AD692">
        <v>458</v>
      </c>
      <c r="AE692">
        <v>373</v>
      </c>
      <c r="AF692">
        <v>85</v>
      </c>
    </row>
    <row r="693" spans="1:32" x14ac:dyDescent="0.25">
      <c r="A693" t="s">
        <v>1927</v>
      </c>
      <c r="B693" t="s">
        <v>1928</v>
      </c>
      <c r="C693" t="s">
        <v>1929</v>
      </c>
      <c r="D693" t="s">
        <v>32</v>
      </c>
      <c r="E693" t="s">
        <v>1921</v>
      </c>
      <c r="F693">
        <v>261003</v>
      </c>
      <c r="G693">
        <v>4</v>
      </c>
      <c r="H693" s="3" t="s">
        <v>3358</v>
      </c>
      <c r="I693" t="s">
        <v>34</v>
      </c>
      <c r="J693" s="1">
        <v>0.875</v>
      </c>
      <c r="K693">
        <v>631</v>
      </c>
      <c r="L693">
        <v>500</v>
      </c>
      <c r="M693">
        <v>171</v>
      </c>
      <c r="N693">
        <v>329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329</v>
      </c>
      <c r="Y693">
        <v>0</v>
      </c>
      <c r="Z693">
        <v>1</v>
      </c>
      <c r="AA693">
        <v>328</v>
      </c>
      <c r="AB693">
        <v>5</v>
      </c>
      <c r="AC693">
        <v>323</v>
      </c>
      <c r="AD693">
        <v>323</v>
      </c>
      <c r="AE693">
        <v>252</v>
      </c>
      <c r="AF693">
        <v>71</v>
      </c>
    </row>
    <row r="694" spans="1:32" x14ac:dyDescent="0.25">
      <c r="A694" t="s">
        <v>1930</v>
      </c>
      <c r="B694" t="s">
        <v>1931</v>
      </c>
      <c r="C694" t="s">
        <v>1932</v>
      </c>
      <c r="D694" t="s">
        <v>32</v>
      </c>
      <c r="E694" t="s">
        <v>1921</v>
      </c>
      <c r="F694">
        <v>261003</v>
      </c>
      <c r="G694">
        <v>5</v>
      </c>
      <c r="H694" s="3" t="s">
        <v>3359</v>
      </c>
      <c r="I694" t="s">
        <v>34</v>
      </c>
      <c r="J694" s="1">
        <v>0.875</v>
      </c>
      <c r="K694">
        <v>524</v>
      </c>
      <c r="L694">
        <v>500</v>
      </c>
      <c r="M694">
        <v>243</v>
      </c>
      <c r="N694">
        <v>257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257</v>
      </c>
      <c r="Y694">
        <v>0</v>
      </c>
      <c r="Z694">
        <v>0</v>
      </c>
      <c r="AA694">
        <v>257</v>
      </c>
      <c r="AB694">
        <v>3</v>
      </c>
      <c r="AC694">
        <v>254</v>
      </c>
      <c r="AD694">
        <v>254</v>
      </c>
      <c r="AE694">
        <v>191</v>
      </c>
      <c r="AF694">
        <v>63</v>
      </c>
    </row>
    <row r="695" spans="1:32" x14ac:dyDescent="0.25">
      <c r="A695" t="s">
        <v>1933</v>
      </c>
      <c r="B695" t="s">
        <v>1934</v>
      </c>
      <c r="C695" t="s">
        <v>1935</v>
      </c>
      <c r="D695" t="s">
        <v>32</v>
      </c>
      <c r="E695" t="s">
        <v>1921</v>
      </c>
      <c r="F695">
        <v>261003</v>
      </c>
      <c r="G695">
        <v>6</v>
      </c>
      <c r="H695" s="3" t="s">
        <v>3360</v>
      </c>
      <c r="I695" t="s">
        <v>34</v>
      </c>
      <c r="J695" s="1">
        <v>0.875</v>
      </c>
      <c r="K695">
        <v>1001</v>
      </c>
      <c r="L695">
        <v>900</v>
      </c>
      <c r="M695">
        <v>359</v>
      </c>
      <c r="N695">
        <v>541</v>
      </c>
      <c r="O695">
        <v>1</v>
      </c>
      <c r="P695">
        <v>4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540</v>
      </c>
      <c r="Y695">
        <v>0</v>
      </c>
      <c r="Z695">
        <v>0</v>
      </c>
      <c r="AA695">
        <v>540</v>
      </c>
      <c r="AB695">
        <v>12</v>
      </c>
      <c r="AC695">
        <v>528</v>
      </c>
      <c r="AD695">
        <v>528</v>
      </c>
      <c r="AE695">
        <v>387</v>
      </c>
      <c r="AF695">
        <v>141</v>
      </c>
    </row>
    <row r="696" spans="1:32" x14ac:dyDescent="0.25">
      <c r="A696" t="s">
        <v>1936</v>
      </c>
      <c r="B696" t="s">
        <v>1937</v>
      </c>
      <c r="C696" t="s">
        <v>363</v>
      </c>
      <c r="D696" t="s">
        <v>32</v>
      </c>
      <c r="E696" t="s">
        <v>1938</v>
      </c>
      <c r="F696">
        <v>261004</v>
      </c>
      <c r="G696">
        <v>1</v>
      </c>
      <c r="H696" s="3" t="s">
        <v>3361</v>
      </c>
      <c r="I696" t="s">
        <v>34</v>
      </c>
      <c r="J696" s="1">
        <v>0.875</v>
      </c>
      <c r="K696">
        <v>791</v>
      </c>
      <c r="L696">
        <v>700</v>
      </c>
      <c r="M696">
        <v>257</v>
      </c>
      <c r="N696">
        <v>443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443</v>
      </c>
      <c r="Y696">
        <v>0</v>
      </c>
      <c r="Z696">
        <v>0</v>
      </c>
      <c r="AA696">
        <v>443</v>
      </c>
      <c r="AB696">
        <v>1</v>
      </c>
      <c r="AC696">
        <v>442</v>
      </c>
      <c r="AD696">
        <v>442</v>
      </c>
      <c r="AE696">
        <v>307</v>
      </c>
      <c r="AF696">
        <v>135</v>
      </c>
    </row>
    <row r="697" spans="1:32" x14ac:dyDescent="0.25">
      <c r="A697" t="s">
        <v>1939</v>
      </c>
      <c r="B697" t="s">
        <v>1940</v>
      </c>
      <c r="C697" t="s">
        <v>1941</v>
      </c>
      <c r="D697" t="s">
        <v>32</v>
      </c>
      <c r="E697" t="s">
        <v>1938</v>
      </c>
      <c r="F697">
        <v>261004</v>
      </c>
      <c r="G697">
        <v>2</v>
      </c>
      <c r="H697" s="3" t="s">
        <v>3362</v>
      </c>
      <c r="I697" t="s">
        <v>34</v>
      </c>
      <c r="J697" s="1">
        <v>0.875</v>
      </c>
      <c r="K697">
        <v>603</v>
      </c>
      <c r="L697">
        <v>499</v>
      </c>
      <c r="M697">
        <v>133</v>
      </c>
      <c r="N697">
        <v>366</v>
      </c>
      <c r="O697">
        <v>0</v>
      </c>
      <c r="P697">
        <v>3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366</v>
      </c>
      <c r="Y697">
        <v>0</v>
      </c>
      <c r="Z697">
        <v>0</v>
      </c>
      <c r="AA697">
        <v>366</v>
      </c>
      <c r="AB697">
        <v>9</v>
      </c>
      <c r="AC697">
        <v>357</v>
      </c>
      <c r="AD697">
        <v>357</v>
      </c>
      <c r="AE697">
        <v>243</v>
      </c>
      <c r="AF697">
        <v>114</v>
      </c>
    </row>
    <row r="698" spans="1:32" x14ac:dyDescent="0.25">
      <c r="A698" t="s">
        <v>1942</v>
      </c>
      <c r="B698" t="s">
        <v>1940</v>
      </c>
      <c r="C698" t="s">
        <v>1943</v>
      </c>
      <c r="D698" t="s">
        <v>32</v>
      </c>
      <c r="E698" t="s">
        <v>1938</v>
      </c>
      <c r="F698">
        <v>261004</v>
      </c>
      <c r="G698">
        <v>3</v>
      </c>
      <c r="H698" s="3" t="s">
        <v>3363</v>
      </c>
      <c r="I698" t="s">
        <v>34</v>
      </c>
      <c r="J698" s="1">
        <v>0.875</v>
      </c>
      <c r="K698">
        <v>2159</v>
      </c>
      <c r="L698">
        <v>1908</v>
      </c>
      <c r="M698">
        <v>753</v>
      </c>
      <c r="N698">
        <v>1155</v>
      </c>
      <c r="O698">
        <v>0</v>
      </c>
      <c r="P698">
        <v>18</v>
      </c>
      <c r="Q698">
        <v>1</v>
      </c>
      <c r="R698">
        <v>1</v>
      </c>
      <c r="S698">
        <v>0</v>
      </c>
      <c r="T698">
        <v>0</v>
      </c>
      <c r="U698">
        <v>0</v>
      </c>
      <c r="V698">
        <v>0</v>
      </c>
      <c r="W698">
        <v>1</v>
      </c>
      <c r="X698">
        <v>1156</v>
      </c>
      <c r="Y698">
        <v>1</v>
      </c>
      <c r="Z698">
        <v>0</v>
      </c>
      <c r="AA698">
        <v>1156</v>
      </c>
      <c r="AB698">
        <v>16</v>
      </c>
      <c r="AC698">
        <v>1140</v>
      </c>
      <c r="AD698">
        <v>1140</v>
      </c>
      <c r="AE698">
        <v>708</v>
      </c>
      <c r="AF698">
        <v>432</v>
      </c>
    </row>
    <row r="699" spans="1:32" x14ac:dyDescent="0.25">
      <c r="A699" t="s">
        <v>1945</v>
      </c>
      <c r="B699" t="s">
        <v>1940</v>
      </c>
      <c r="C699" t="s">
        <v>1946</v>
      </c>
      <c r="D699" t="s">
        <v>32</v>
      </c>
      <c r="E699" t="s">
        <v>1938</v>
      </c>
      <c r="F699">
        <v>261004</v>
      </c>
      <c r="G699">
        <v>4</v>
      </c>
      <c r="H699" s="3" t="s">
        <v>3364</v>
      </c>
      <c r="I699" t="s">
        <v>34</v>
      </c>
      <c r="J699" s="1">
        <v>0.875</v>
      </c>
      <c r="K699">
        <v>994</v>
      </c>
      <c r="L699">
        <v>914</v>
      </c>
      <c r="M699">
        <v>433</v>
      </c>
      <c r="N699">
        <v>481</v>
      </c>
      <c r="O699">
        <v>0</v>
      </c>
      <c r="P699">
        <v>8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481</v>
      </c>
      <c r="Y699">
        <v>0</v>
      </c>
      <c r="Z699">
        <v>0</v>
      </c>
      <c r="AA699">
        <v>481</v>
      </c>
      <c r="AB699">
        <v>9</v>
      </c>
      <c r="AC699">
        <v>472</v>
      </c>
      <c r="AD699">
        <v>472</v>
      </c>
      <c r="AE699">
        <v>269</v>
      </c>
      <c r="AF699">
        <v>203</v>
      </c>
    </row>
    <row r="700" spans="1:32" x14ac:dyDescent="0.25">
      <c r="A700" t="s">
        <v>1947</v>
      </c>
      <c r="B700" t="s">
        <v>1948</v>
      </c>
      <c r="C700" t="s">
        <v>1949</v>
      </c>
      <c r="D700" t="s">
        <v>32</v>
      </c>
      <c r="E700" t="s">
        <v>1938</v>
      </c>
      <c r="F700">
        <v>261004</v>
      </c>
      <c r="G700">
        <v>5</v>
      </c>
      <c r="H700" s="3" t="s">
        <v>3365</v>
      </c>
      <c r="I700" t="s">
        <v>34</v>
      </c>
      <c r="J700" s="1">
        <v>0.875</v>
      </c>
      <c r="K700">
        <v>592</v>
      </c>
      <c r="L700">
        <v>500</v>
      </c>
      <c r="M700">
        <v>162</v>
      </c>
      <c r="N700">
        <v>338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338</v>
      </c>
      <c r="Y700">
        <v>0</v>
      </c>
      <c r="Z700">
        <v>0</v>
      </c>
      <c r="AA700">
        <v>338</v>
      </c>
      <c r="AB700">
        <v>13</v>
      </c>
      <c r="AC700">
        <v>325</v>
      </c>
      <c r="AD700">
        <v>325</v>
      </c>
      <c r="AE700">
        <v>240</v>
      </c>
      <c r="AF700">
        <v>85</v>
      </c>
    </row>
    <row r="701" spans="1:32" x14ac:dyDescent="0.25">
      <c r="A701" t="s">
        <v>1950</v>
      </c>
      <c r="B701" t="s">
        <v>1951</v>
      </c>
      <c r="C701" t="s">
        <v>1952</v>
      </c>
      <c r="D701" t="s">
        <v>32</v>
      </c>
      <c r="E701" t="s">
        <v>1953</v>
      </c>
      <c r="F701">
        <v>261005</v>
      </c>
      <c r="G701">
        <v>1</v>
      </c>
      <c r="H701" s="3" t="s">
        <v>3366</v>
      </c>
      <c r="I701" t="s">
        <v>34</v>
      </c>
      <c r="J701" s="1">
        <v>0.875</v>
      </c>
      <c r="K701">
        <v>698</v>
      </c>
      <c r="L701">
        <v>602</v>
      </c>
      <c r="M701">
        <v>237</v>
      </c>
      <c r="N701">
        <v>365</v>
      </c>
      <c r="O701">
        <v>0</v>
      </c>
      <c r="P701">
        <v>8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365</v>
      </c>
      <c r="Y701">
        <v>0</v>
      </c>
      <c r="Z701">
        <v>0</v>
      </c>
      <c r="AA701">
        <v>365</v>
      </c>
      <c r="AB701">
        <v>8</v>
      </c>
      <c r="AC701">
        <v>357</v>
      </c>
      <c r="AD701">
        <v>357</v>
      </c>
      <c r="AE701">
        <v>231</v>
      </c>
      <c r="AF701">
        <v>126</v>
      </c>
    </row>
    <row r="702" spans="1:32" x14ac:dyDescent="0.25">
      <c r="A702" t="s">
        <v>1954</v>
      </c>
      <c r="B702" t="s">
        <v>1955</v>
      </c>
      <c r="C702" t="s">
        <v>1956</v>
      </c>
      <c r="D702" t="s">
        <v>32</v>
      </c>
      <c r="E702" t="s">
        <v>1953</v>
      </c>
      <c r="F702">
        <v>261005</v>
      </c>
      <c r="G702">
        <v>2</v>
      </c>
      <c r="H702" s="3" t="s">
        <v>3366</v>
      </c>
      <c r="I702" t="s">
        <v>34</v>
      </c>
      <c r="J702" s="1">
        <v>0.875</v>
      </c>
      <c r="K702">
        <v>1126</v>
      </c>
      <c r="L702">
        <v>1000</v>
      </c>
      <c r="M702">
        <v>405</v>
      </c>
      <c r="N702">
        <v>595</v>
      </c>
      <c r="O702">
        <v>1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595</v>
      </c>
      <c r="Y702">
        <v>0</v>
      </c>
      <c r="Z702">
        <v>0</v>
      </c>
      <c r="AA702">
        <v>595</v>
      </c>
      <c r="AB702">
        <v>14</v>
      </c>
      <c r="AC702">
        <v>581</v>
      </c>
      <c r="AD702">
        <v>581</v>
      </c>
      <c r="AE702">
        <v>318</v>
      </c>
      <c r="AF702">
        <v>263</v>
      </c>
    </row>
    <row r="703" spans="1:32" x14ac:dyDescent="0.25">
      <c r="A703" t="s">
        <v>1957</v>
      </c>
      <c r="B703" t="s">
        <v>1951</v>
      </c>
      <c r="C703" t="s">
        <v>1958</v>
      </c>
      <c r="D703" t="s">
        <v>32</v>
      </c>
      <c r="E703" t="s">
        <v>1953</v>
      </c>
      <c r="F703">
        <v>261005</v>
      </c>
      <c r="G703">
        <v>3</v>
      </c>
      <c r="H703" s="3" t="s">
        <v>3367</v>
      </c>
      <c r="I703" t="s">
        <v>34</v>
      </c>
      <c r="J703" s="1">
        <v>0.875</v>
      </c>
      <c r="K703">
        <v>670</v>
      </c>
      <c r="L703">
        <v>601</v>
      </c>
      <c r="M703">
        <v>215</v>
      </c>
      <c r="N703">
        <v>386</v>
      </c>
      <c r="O703">
        <v>0</v>
      </c>
      <c r="P703">
        <v>3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386</v>
      </c>
      <c r="Y703">
        <v>0</v>
      </c>
      <c r="Z703">
        <v>0</v>
      </c>
      <c r="AA703">
        <v>386</v>
      </c>
      <c r="AB703">
        <v>1</v>
      </c>
      <c r="AC703">
        <v>385</v>
      </c>
      <c r="AD703">
        <v>385</v>
      </c>
      <c r="AE703">
        <v>166</v>
      </c>
      <c r="AF703">
        <v>219</v>
      </c>
    </row>
    <row r="704" spans="1:32" x14ac:dyDescent="0.25">
      <c r="A704" t="s">
        <v>1959</v>
      </c>
      <c r="B704" t="s">
        <v>1951</v>
      </c>
      <c r="C704" t="s">
        <v>1960</v>
      </c>
      <c r="D704" t="s">
        <v>32</v>
      </c>
      <c r="E704" t="s">
        <v>1953</v>
      </c>
      <c r="F704">
        <v>261005</v>
      </c>
      <c r="G704">
        <v>4</v>
      </c>
      <c r="H704" s="3" t="s">
        <v>3367</v>
      </c>
      <c r="I704" t="s">
        <v>34</v>
      </c>
      <c r="J704" s="1">
        <v>0.875</v>
      </c>
      <c r="K704">
        <v>789</v>
      </c>
      <c r="L704">
        <v>700</v>
      </c>
      <c r="M704">
        <v>299</v>
      </c>
      <c r="N704">
        <v>401</v>
      </c>
      <c r="O704">
        <v>0</v>
      </c>
      <c r="P704">
        <v>4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400</v>
      </c>
      <c r="Y704">
        <v>0</v>
      </c>
      <c r="Z704">
        <v>0</v>
      </c>
      <c r="AA704">
        <v>400</v>
      </c>
      <c r="AB704">
        <v>7</v>
      </c>
      <c r="AC704">
        <v>393</v>
      </c>
      <c r="AD704">
        <v>393</v>
      </c>
      <c r="AE704">
        <v>199</v>
      </c>
      <c r="AF704">
        <v>194</v>
      </c>
    </row>
    <row r="705" spans="1:32" x14ac:dyDescent="0.25">
      <c r="A705" t="s">
        <v>1961</v>
      </c>
      <c r="B705" t="s">
        <v>1951</v>
      </c>
      <c r="C705" t="s">
        <v>1962</v>
      </c>
      <c r="D705" t="s">
        <v>32</v>
      </c>
      <c r="E705" t="s">
        <v>1953</v>
      </c>
      <c r="F705">
        <v>261005</v>
      </c>
      <c r="G705">
        <v>5</v>
      </c>
      <c r="H705" s="3" t="s">
        <v>3368</v>
      </c>
      <c r="I705" t="s">
        <v>34</v>
      </c>
      <c r="J705" s="1">
        <v>0.875</v>
      </c>
      <c r="K705">
        <v>650</v>
      </c>
      <c r="L705">
        <v>600</v>
      </c>
      <c r="M705">
        <v>221</v>
      </c>
      <c r="N705">
        <v>379</v>
      </c>
      <c r="O705">
        <v>0</v>
      </c>
      <c r="P705">
        <v>5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379</v>
      </c>
      <c r="Y705">
        <v>0</v>
      </c>
      <c r="Z705">
        <v>0</v>
      </c>
      <c r="AA705">
        <v>379</v>
      </c>
      <c r="AB705">
        <v>1</v>
      </c>
      <c r="AC705">
        <v>378</v>
      </c>
      <c r="AD705">
        <v>378</v>
      </c>
      <c r="AE705">
        <v>193</v>
      </c>
      <c r="AF705">
        <v>185</v>
      </c>
    </row>
    <row r="706" spans="1:32" x14ac:dyDescent="0.25">
      <c r="A706" t="s">
        <v>1963</v>
      </c>
      <c r="B706" t="s">
        <v>1951</v>
      </c>
      <c r="C706" t="s">
        <v>1964</v>
      </c>
      <c r="D706" t="s">
        <v>32</v>
      </c>
      <c r="E706" t="s">
        <v>1953</v>
      </c>
      <c r="F706">
        <v>261005</v>
      </c>
      <c r="G706">
        <v>6</v>
      </c>
      <c r="H706" s="3" t="s">
        <v>3369</v>
      </c>
      <c r="I706" t="s">
        <v>34</v>
      </c>
      <c r="J706" s="1">
        <v>0.875</v>
      </c>
      <c r="K706">
        <v>561</v>
      </c>
      <c r="L706">
        <v>502</v>
      </c>
      <c r="M706">
        <v>262</v>
      </c>
      <c r="N706">
        <v>240</v>
      </c>
      <c r="O706">
        <v>0</v>
      </c>
      <c r="P706">
        <v>4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240</v>
      </c>
      <c r="Y706">
        <v>0</v>
      </c>
      <c r="Z706">
        <v>0</v>
      </c>
      <c r="AA706">
        <v>240</v>
      </c>
      <c r="AB706">
        <v>9</v>
      </c>
      <c r="AC706">
        <v>231</v>
      </c>
      <c r="AD706">
        <v>231</v>
      </c>
      <c r="AE706">
        <v>117</v>
      </c>
      <c r="AF706">
        <v>114</v>
      </c>
    </row>
    <row r="707" spans="1:32" x14ac:dyDescent="0.25">
      <c r="A707" t="s">
        <v>1965</v>
      </c>
      <c r="B707" t="s">
        <v>1951</v>
      </c>
      <c r="C707" t="s">
        <v>1966</v>
      </c>
      <c r="D707" t="s">
        <v>32</v>
      </c>
      <c r="E707" t="s">
        <v>1953</v>
      </c>
      <c r="F707">
        <v>261005</v>
      </c>
      <c r="G707">
        <v>7</v>
      </c>
      <c r="H707" s="3" t="s">
        <v>3370</v>
      </c>
      <c r="I707" t="s">
        <v>34</v>
      </c>
      <c r="J707" s="1">
        <v>0.875</v>
      </c>
      <c r="K707">
        <v>570</v>
      </c>
      <c r="L707">
        <v>500</v>
      </c>
      <c r="M707">
        <v>198</v>
      </c>
      <c r="N707">
        <v>302</v>
      </c>
      <c r="O707">
        <v>0</v>
      </c>
      <c r="P707">
        <v>3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302</v>
      </c>
      <c r="Y707">
        <v>0</v>
      </c>
      <c r="Z707">
        <v>0</v>
      </c>
      <c r="AA707">
        <v>302</v>
      </c>
      <c r="AB707">
        <v>5</v>
      </c>
      <c r="AC707">
        <v>297</v>
      </c>
      <c r="AD707">
        <v>297</v>
      </c>
      <c r="AE707">
        <v>193</v>
      </c>
      <c r="AF707">
        <v>104</v>
      </c>
    </row>
    <row r="708" spans="1:32" x14ac:dyDescent="0.25">
      <c r="A708" t="s">
        <v>1967</v>
      </c>
      <c r="B708" t="s">
        <v>1951</v>
      </c>
      <c r="C708" t="s">
        <v>1968</v>
      </c>
      <c r="D708" t="s">
        <v>32</v>
      </c>
      <c r="E708" t="s">
        <v>1953</v>
      </c>
      <c r="F708">
        <v>261005</v>
      </c>
      <c r="G708">
        <v>8</v>
      </c>
      <c r="H708" s="3" t="s">
        <v>3371</v>
      </c>
      <c r="I708" t="s">
        <v>34</v>
      </c>
      <c r="J708" s="1">
        <v>0.875</v>
      </c>
      <c r="K708">
        <v>1115</v>
      </c>
      <c r="L708">
        <v>1001</v>
      </c>
      <c r="M708">
        <v>364</v>
      </c>
      <c r="N708">
        <v>637</v>
      </c>
      <c r="O708">
        <v>0</v>
      </c>
      <c r="P708">
        <v>5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637</v>
      </c>
      <c r="Y708">
        <v>0</v>
      </c>
      <c r="Z708">
        <v>0</v>
      </c>
      <c r="AA708">
        <v>637</v>
      </c>
      <c r="AB708">
        <v>8</v>
      </c>
      <c r="AC708">
        <v>629</v>
      </c>
      <c r="AD708">
        <v>629</v>
      </c>
      <c r="AE708">
        <v>343</v>
      </c>
      <c r="AF708">
        <v>286</v>
      </c>
    </row>
    <row r="709" spans="1:32" x14ac:dyDescent="0.25">
      <c r="A709" t="s">
        <v>1969</v>
      </c>
      <c r="B709" t="s">
        <v>1970</v>
      </c>
      <c r="C709" t="s">
        <v>1971</v>
      </c>
      <c r="D709" t="s">
        <v>32</v>
      </c>
      <c r="E709" t="s">
        <v>1953</v>
      </c>
      <c r="F709">
        <v>261005</v>
      </c>
      <c r="G709">
        <v>9</v>
      </c>
      <c r="H709" s="3" t="s">
        <v>3372</v>
      </c>
      <c r="I709" t="s">
        <v>34</v>
      </c>
      <c r="J709" s="1">
        <v>0.875</v>
      </c>
      <c r="K709">
        <v>1001</v>
      </c>
      <c r="L709">
        <v>901</v>
      </c>
      <c r="M709">
        <v>410</v>
      </c>
      <c r="N709">
        <v>491</v>
      </c>
      <c r="O709">
        <v>1</v>
      </c>
      <c r="P709">
        <v>5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491</v>
      </c>
      <c r="Y709">
        <v>0</v>
      </c>
      <c r="Z709">
        <v>0</v>
      </c>
      <c r="AA709">
        <v>491</v>
      </c>
      <c r="AB709">
        <v>11</v>
      </c>
      <c r="AC709">
        <v>480</v>
      </c>
      <c r="AD709">
        <v>480</v>
      </c>
      <c r="AE709">
        <v>249</v>
      </c>
      <c r="AF709">
        <v>231</v>
      </c>
    </row>
    <row r="710" spans="1:32" x14ac:dyDescent="0.25">
      <c r="A710" t="s">
        <v>1972</v>
      </c>
      <c r="B710" t="s">
        <v>1955</v>
      </c>
      <c r="C710" t="s">
        <v>1973</v>
      </c>
      <c r="D710" t="s">
        <v>32</v>
      </c>
      <c r="E710" t="s">
        <v>1953</v>
      </c>
      <c r="F710">
        <v>261005</v>
      </c>
      <c r="G710">
        <v>10</v>
      </c>
      <c r="H710" s="3" t="s">
        <v>3369</v>
      </c>
      <c r="I710" t="s">
        <v>34</v>
      </c>
      <c r="J710" s="1">
        <v>0.875</v>
      </c>
      <c r="K710">
        <v>797</v>
      </c>
      <c r="L710">
        <v>701</v>
      </c>
      <c r="M710">
        <v>250</v>
      </c>
      <c r="N710">
        <v>451</v>
      </c>
      <c r="O710">
        <v>0</v>
      </c>
      <c r="P710">
        <v>3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451</v>
      </c>
      <c r="Y710">
        <v>0</v>
      </c>
      <c r="Z710">
        <v>0</v>
      </c>
      <c r="AA710">
        <v>451</v>
      </c>
      <c r="AB710">
        <v>12</v>
      </c>
      <c r="AC710">
        <v>439</v>
      </c>
      <c r="AD710">
        <v>439</v>
      </c>
      <c r="AE710">
        <v>280</v>
      </c>
      <c r="AF710">
        <v>159</v>
      </c>
    </row>
    <row r="711" spans="1:32" x14ac:dyDescent="0.25">
      <c r="A711" t="s">
        <v>1974</v>
      </c>
      <c r="B711" t="s">
        <v>1955</v>
      </c>
      <c r="C711" t="s">
        <v>1975</v>
      </c>
      <c r="D711" t="s">
        <v>32</v>
      </c>
      <c r="E711" t="s">
        <v>1953</v>
      </c>
      <c r="F711">
        <v>261005</v>
      </c>
      <c r="G711">
        <v>11</v>
      </c>
      <c r="H711" s="3" t="s">
        <v>3373</v>
      </c>
      <c r="I711" t="s">
        <v>34</v>
      </c>
      <c r="J711" s="1">
        <v>0.875</v>
      </c>
      <c r="K711">
        <v>353</v>
      </c>
      <c r="L711">
        <v>300</v>
      </c>
      <c r="M711">
        <v>110</v>
      </c>
      <c r="N711">
        <v>190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190</v>
      </c>
      <c r="Y711">
        <v>0</v>
      </c>
      <c r="Z711">
        <v>0</v>
      </c>
      <c r="AA711">
        <v>190</v>
      </c>
      <c r="AB711">
        <v>0</v>
      </c>
      <c r="AC711">
        <v>190</v>
      </c>
      <c r="AD711">
        <v>190</v>
      </c>
      <c r="AE711">
        <v>110</v>
      </c>
      <c r="AF711">
        <v>80</v>
      </c>
    </row>
    <row r="712" spans="1:32" x14ac:dyDescent="0.25">
      <c r="A712" t="s">
        <v>1977</v>
      </c>
      <c r="B712" t="s">
        <v>1955</v>
      </c>
      <c r="C712" t="s">
        <v>1978</v>
      </c>
      <c r="D712" t="s">
        <v>32</v>
      </c>
      <c r="E712" t="s">
        <v>1953</v>
      </c>
      <c r="F712">
        <v>261005</v>
      </c>
      <c r="G712">
        <v>12</v>
      </c>
      <c r="H712" s="3" t="s">
        <v>3374</v>
      </c>
      <c r="I712" t="s">
        <v>34</v>
      </c>
      <c r="J712" s="1">
        <v>0.875</v>
      </c>
      <c r="K712">
        <v>383</v>
      </c>
      <c r="L712">
        <v>300</v>
      </c>
      <c r="M712">
        <v>117</v>
      </c>
      <c r="N712">
        <v>183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183</v>
      </c>
      <c r="Y712">
        <v>0</v>
      </c>
      <c r="Z712">
        <v>0</v>
      </c>
      <c r="AA712">
        <v>183</v>
      </c>
      <c r="AB712">
        <v>2</v>
      </c>
      <c r="AC712">
        <v>181</v>
      </c>
      <c r="AD712">
        <v>181</v>
      </c>
      <c r="AE712">
        <v>96</v>
      </c>
      <c r="AF712">
        <v>85</v>
      </c>
    </row>
    <row r="713" spans="1:32" x14ac:dyDescent="0.25">
      <c r="A713" t="s">
        <v>1979</v>
      </c>
      <c r="B713" t="s">
        <v>1980</v>
      </c>
      <c r="C713" t="s">
        <v>1981</v>
      </c>
      <c r="D713" t="s">
        <v>32</v>
      </c>
      <c r="E713" t="s">
        <v>1982</v>
      </c>
      <c r="F713">
        <v>261101</v>
      </c>
      <c r="G713">
        <v>1</v>
      </c>
      <c r="H713" s="3" t="s">
        <v>3375</v>
      </c>
      <c r="I713" t="s">
        <v>34</v>
      </c>
      <c r="J713" s="1">
        <v>0.875</v>
      </c>
      <c r="K713">
        <v>2101</v>
      </c>
      <c r="L713">
        <v>1900</v>
      </c>
      <c r="M713">
        <v>762</v>
      </c>
      <c r="N713">
        <v>1138</v>
      </c>
      <c r="O713">
        <v>2</v>
      </c>
      <c r="P713">
        <v>6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1138</v>
      </c>
      <c r="Y713">
        <v>0</v>
      </c>
      <c r="Z713">
        <v>0</v>
      </c>
      <c r="AA713">
        <v>1138</v>
      </c>
      <c r="AB713">
        <v>17</v>
      </c>
      <c r="AC713">
        <v>1121</v>
      </c>
      <c r="AD713">
        <v>1121</v>
      </c>
      <c r="AE713">
        <v>549</v>
      </c>
      <c r="AF713">
        <v>572</v>
      </c>
    </row>
    <row r="714" spans="1:32" x14ac:dyDescent="0.25">
      <c r="A714" t="s">
        <v>1983</v>
      </c>
      <c r="B714" t="s">
        <v>1984</v>
      </c>
      <c r="C714" t="s">
        <v>1985</v>
      </c>
      <c r="D714" t="s">
        <v>32</v>
      </c>
      <c r="E714" t="s">
        <v>1982</v>
      </c>
      <c r="F714">
        <v>261101</v>
      </c>
      <c r="G714">
        <v>2</v>
      </c>
      <c r="H714" s="3" t="s">
        <v>3376</v>
      </c>
      <c r="I714" t="s">
        <v>34</v>
      </c>
      <c r="J714" s="1">
        <v>0.875</v>
      </c>
      <c r="K714">
        <v>1538</v>
      </c>
      <c r="L714">
        <v>1401</v>
      </c>
      <c r="M714">
        <v>683</v>
      </c>
      <c r="N714">
        <v>718</v>
      </c>
      <c r="O714">
        <v>0</v>
      </c>
      <c r="P714">
        <v>6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717</v>
      </c>
      <c r="Y714">
        <v>0</v>
      </c>
      <c r="Z714">
        <v>0</v>
      </c>
      <c r="AA714">
        <v>717</v>
      </c>
      <c r="AB714">
        <v>18</v>
      </c>
      <c r="AC714">
        <v>699</v>
      </c>
      <c r="AD714">
        <v>699</v>
      </c>
      <c r="AE714">
        <v>327</v>
      </c>
      <c r="AF714">
        <v>372</v>
      </c>
    </row>
    <row r="715" spans="1:32" x14ac:dyDescent="0.25">
      <c r="A715" t="s">
        <v>1986</v>
      </c>
      <c r="B715" t="s">
        <v>1987</v>
      </c>
      <c r="C715" t="s">
        <v>1988</v>
      </c>
      <c r="D715" t="s">
        <v>32</v>
      </c>
      <c r="E715" t="s">
        <v>1982</v>
      </c>
      <c r="F715">
        <v>261101</v>
      </c>
      <c r="G715">
        <v>3</v>
      </c>
      <c r="H715" s="3" t="s">
        <v>3377</v>
      </c>
      <c r="I715" t="s">
        <v>34</v>
      </c>
      <c r="J715" s="1">
        <v>0.875</v>
      </c>
      <c r="K715">
        <v>1838</v>
      </c>
      <c r="L715">
        <v>1597</v>
      </c>
      <c r="M715">
        <v>707</v>
      </c>
      <c r="N715">
        <v>890</v>
      </c>
      <c r="O715">
        <v>1</v>
      </c>
      <c r="P715">
        <v>14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890</v>
      </c>
      <c r="Y715">
        <v>0</v>
      </c>
      <c r="Z715">
        <v>1</v>
      </c>
      <c r="AA715">
        <v>889</v>
      </c>
      <c r="AB715">
        <v>12</v>
      </c>
      <c r="AC715">
        <v>877</v>
      </c>
      <c r="AD715">
        <v>877</v>
      </c>
      <c r="AE715">
        <v>464</v>
      </c>
      <c r="AF715">
        <v>413</v>
      </c>
    </row>
    <row r="716" spans="1:32" x14ac:dyDescent="0.25">
      <c r="A716" t="s">
        <v>1989</v>
      </c>
      <c r="B716" t="s">
        <v>1990</v>
      </c>
      <c r="C716" t="s">
        <v>1991</v>
      </c>
      <c r="D716" t="s">
        <v>32</v>
      </c>
      <c r="E716" t="s">
        <v>1982</v>
      </c>
      <c r="F716">
        <v>261101</v>
      </c>
      <c r="G716">
        <v>4</v>
      </c>
      <c r="H716" s="3" t="s">
        <v>3378</v>
      </c>
      <c r="I716" t="s">
        <v>34</v>
      </c>
      <c r="J716" s="1">
        <v>0.875</v>
      </c>
      <c r="K716">
        <v>1388</v>
      </c>
      <c r="L716">
        <v>1200</v>
      </c>
      <c r="M716">
        <v>481</v>
      </c>
      <c r="N716">
        <v>719</v>
      </c>
      <c r="O716">
        <v>3</v>
      </c>
      <c r="P716">
        <v>4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719</v>
      </c>
      <c r="Y716">
        <v>0</v>
      </c>
      <c r="Z716">
        <v>0</v>
      </c>
      <c r="AA716">
        <v>719</v>
      </c>
      <c r="AB716">
        <v>7</v>
      </c>
      <c r="AC716">
        <v>712</v>
      </c>
      <c r="AD716">
        <v>712</v>
      </c>
      <c r="AE716">
        <v>339</v>
      </c>
      <c r="AF716">
        <v>373</v>
      </c>
    </row>
    <row r="717" spans="1:32" x14ac:dyDescent="0.25">
      <c r="A717" t="s">
        <v>1992</v>
      </c>
      <c r="B717" t="s">
        <v>1993</v>
      </c>
      <c r="C717" t="s">
        <v>1994</v>
      </c>
      <c r="D717" t="s">
        <v>32</v>
      </c>
      <c r="E717" t="s">
        <v>1982</v>
      </c>
      <c r="F717">
        <v>261101</v>
      </c>
      <c r="G717">
        <v>5</v>
      </c>
      <c r="H717" s="3" t="s">
        <v>3379</v>
      </c>
      <c r="I717" t="s">
        <v>34</v>
      </c>
      <c r="J717" s="1">
        <v>0.875</v>
      </c>
      <c r="K717">
        <v>2302</v>
      </c>
      <c r="L717">
        <v>1993</v>
      </c>
      <c r="M717">
        <v>670</v>
      </c>
      <c r="N717">
        <v>1323</v>
      </c>
      <c r="O717">
        <v>1</v>
      </c>
      <c r="P717">
        <v>17</v>
      </c>
      <c r="Q717">
        <v>7</v>
      </c>
      <c r="R717">
        <v>5</v>
      </c>
      <c r="S717">
        <v>1</v>
      </c>
      <c r="T717">
        <v>0</v>
      </c>
      <c r="U717">
        <v>0</v>
      </c>
      <c r="V717">
        <v>0</v>
      </c>
      <c r="W717">
        <v>4</v>
      </c>
      <c r="X717">
        <v>1327</v>
      </c>
      <c r="Y717">
        <v>4</v>
      </c>
      <c r="Z717">
        <v>0</v>
      </c>
      <c r="AA717">
        <v>1327</v>
      </c>
      <c r="AB717">
        <v>18</v>
      </c>
      <c r="AC717">
        <v>1309</v>
      </c>
      <c r="AD717">
        <v>1309</v>
      </c>
      <c r="AE717">
        <v>571</v>
      </c>
      <c r="AF717">
        <v>738</v>
      </c>
    </row>
    <row r="718" spans="1:32" x14ac:dyDescent="0.25">
      <c r="A718" t="s">
        <v>1995</v>
      </c>
      <c r="B718" t="s">
        <v>1996</v>
      </c>
      <c r="C718" t="s">
        <v>1997</v>
      </c>
      <c r="D718" t="s">
        <v>32</v>
      </c>
      <c r="E718" t="s">
        <v>1982</v>
      </c>
      <c r="F718">
        <v>261101</v>
      </c>
      <c r="G718">
        <v>6</v>
      </c>
      <c r="H718" s="3" t="s">
        <v>3378</v>
      </c>
      <c r="I718" t="s">
        <v>34</v>
      </c>
      <c r="J718" s="1">
        <v>0.875</v>
      </c>
      <c r="K718">
        <v>1875</v>
      </c>
      <c r="L718">
        <v>1600</v>
      </c>
      <c r="M718">
        <v>752</v>
      </c>
      <c r="N718">
        <v>848</v>
      </c>
      <c r="O718">
        <v>5</v>
      </c>
      <c r="P718">
        <v>8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848</v>
      </c>
      <c r="Y718">
        <v>0</v>
      </c>
      <c r="Z718">
        <v>0</v>
      </c>
      <c r="AA718">
        <v>848</v>
      </c>
      <c r="AB718">
        <v>18</v>
      </c>
      <c r="AC718">
        <v>830</v>
      </c>
      <c r="AD718">
        <v>830</v>
      </c>
      <c r="AE718">
        <v>437</v>
      </c>
      <c r="AF718">
        <v>393</v>
      </c>
    </row>
    <row r="719" spans="1:32" x14ac:dyDescent="0.25">
      <c r="A719" t="s">
        <v>1998</v>
      </c>
      <c r="B719" t="s">
        <v>1999</v>
      </c>
      <c r="C719" t="s">
        <v>2000</v>
      </c>
      <c r="D719" t="s">
        <v>32</v>
      </c>
      <c r="E719" t="s">
        <v>1982</v>
      </c>
      <c r="F719">
        <v>261101</v>
      </c>
      <c r="G719">
        <v>7</v>
      </c>
      <c r="H719" s="3" t="s">
        <v>3380</v>
      </c>
      <c r="I719" t="s">
        <v>34</v>
      </c>
      <c r="J719" s="1">
        <v>0.875</v>
      </c>
      <c r="K719">
        <v>1680</v>
      </c>
      <c r="L719">
        <v>1499</v>
      </c>
      <c r="M719">
        <v>582</v>
      </c>
      <c r="N719">
        <v>917</v>
      </c>
      <c r="O719">
        <v>0</v>
      </c>
      <c r="P719">
        <v>3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917</v>
      </c>
      <c r="Y719">
        <v>0</v>
      </c>
      <c r="Z719">
        <v>0</v>
      </c>
      <c r="AA719">
        <v>917</v>
      </c>
      <c r="AB719">
        <v>18</v>
      </c>
      <c r="AC719">
        <v>899</v>
      </c>
      <c r="AD719">
        <v>899</v>
      </c>
      <c r="AE719">
        <v>473</v>
      </c>
      <c r="AF719">
        <v>426</v>
      </c>
    </row>
    <row r="720" spans="1:32" x14ac:dyDescent="0.25">
      <c r="A720" t="s">
        <v>2001</v>
      </c>
      <c r="B720" t="s">
        <v>2002</v>
      </c>
      <c r="C720" t="s">
        <v>2003</v>
      </c>
      <c r="D720" t="s">
        <v>32</v>
      </c>
      <c r="E720" t="s">
        <v>1982</v>
      </c>
      <c r="F720">
        <v>261101</v>
      </c>
      <c r="G720">
        <v>8</v>
      </c>
      <c r="H720" s="3" t="s">
        <v>3381</v>
      </c>
      <c r="I720" t="s">
        <v>34</v>
      </c>
      <c r="J720" s="1">
        <v>0.875</v>
      </c>
      <c r="K720">
        <v>1694</v>
      </c>
      <c r="L720">
        <v>1500</v>
      </c>
      <c r="M720">
        <v>529</v>
      </c>
      <c r="N720">
        <v>971</v>
      </c>
      <c r="O720">
        <v>1</v>
      </c>
      <c r="P720">
        <v>13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971</v>
      </c>
      <c r="Y720">
        <v>0</v>
      </c>
      <c r="Z720">
        <v>0</v>
      </c>
      <c r="AA720">
        <v>971</v>
      </c>
      <c r="AB720">
        <v>13</v>
      </c>
      <c r="AC720">
        <v>958</v>
      </c>
      <c r="AD720">
        <v>958</v>
      </c>
      <c r="AE720">
        <v>446</v>
      </c>
      <c r="AF720">
        <v>512</v>
      </c>
    </row>
    <row r="721" spans="1:32" x14ac:dyDescent="0.25">
      <c r="A721" t="s">
        <v>2004</v>
      </c>
      <c r="B721" t="s">
        <v>2005</v>
      </c>
      <c r="C721" t="s">
        <v>2006</v>
      </c>
      <c r="D721" t="s">
        <v>32</v>
      </c>
      <c r="E721" t="s">
        <v>1982</v>
      </c>
      <c r="F721">
        <v>261101</v>
      </c>
      <c r="G721">
        <v>9</v>
      </c>
      <c r="H721" s="3" t="s">
        <v>3382</v>
      </c>
      <c r="I721" t="s">
        <v>34</v>
      </c>
      <c r="J721" s="1">
        <v>0.875</v>
      </c>
      <c r="K721">
        <v>1348</v>
      </c>
      <c r="L721">
        <v>1200</v>
      </c>
      <c r="M721">
        <v>506</v>
      </c>
      <c r="N721">
        <v>694</v>
      </c>
      <c r="O721">
        <v>2</v>
      </c>
      <c r="P721">
        <v>8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694</v>
      </c>
      <c r="Y721">
        <v>0</v>
      </c>
      <c r="Z721">
        <v>0</v>
      </c>
      <c r="AA721">
        <v>694</v>
      </c>
      <c r="AB721">
        <v>10</v>
      </c>
      <c r="AC721">
        <v>684</v>
      </c>
      <c r="AD721">
        <v>684</v>
      </c>
      <c r="AE721">
        <v>331</v>
      </c>
      <c r="AF721">
        <v>353</v>
      </c>
    </row>
    <row r="722" spans="1:32" x14ac:dyDescent="0.25">
      <c r="A722" t="s">
        <v>2007</v>
      </c>
      <c r="B722" t="s">
        <v>2008</v>
      </c>
      <c r="C722" t="s">
        <v>2009</v>
      </c>
      <c r="D722" t="s">
        <v>32</v>
      </c>
      <c r="E722" t="s">
        <v>1982</v>
      </c>
      <c r="F722">
        <v>261101</v>
      </c>
      <c r="G722">
        <v>10</v>
      </c>
      <c r="H722" s="3" t="s">
        <v>3383</v>
      </c>
      <c r="I722" t="s">
        <v>34</v>
      </c>
      <c r="J722" s="1">
        <v>0.875</v>
      </c>
      <c r="K722">
        <v>2012</v>
      </c>
      <c r="L722">
        <v>1800</v>
      </c>
      <c r="M722">
        <v>713</v>
      </c>
      <c r="N722">
        <v>1087</v>
      </c>
      <c r="O722">
        <v>0</v>
      </c>
      <c r="P722">
        <v>6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1087</v>
      </c>
      <c r="Y722">
        <v>0</v>
      </c>
      <c r="Z722">
        <v>0</v>
      </c>
      <c r="AA722">
        <v>1087</v>
      </c>
      <c r="AB722">
        <v>24</v>
      </c>
      <c r="AC722">
        <v>1063</v>
      </c>
      <c r="AD722">
        <v>1063</v>
      </c>
      <c r="AE722">
        <v>511</v>
      </c>
      <c r="AF722">
        <v>552</v>
      </c>
    </row>
    <row r="723" spans="1:32" x14ac:dyDescent="0.25">
      <c r="A723" t="s">
        <v>2010</v>
      </c>
      <c r="B723" t="s">
        <v>2011</v>
      </c>
      <c r="C723" t="s">
        <v>2012</v>
      </c>
      <c r="D723" t="s">
        <v>32</v>
      </c>
      <c r="E723" t="s">
        <v>1982</v>
      </c>
      <c r="F723">
        <v>261101</v>
      </c>
      <c r="G723">
        <v>11</v>
      </c>
      <c r="H723" s="3" t="s">
        <v>3384</v>
      </c>
      <c r="I723" t="s">
        <v>34</v>
      </c>
      <c r="J723" s="1">
        <v>0.875</v>
      </c>
      <c r="K723">
        <v>2014</v>
      </c>
      <c r="L723">
        <v>1799</v>
      </c>
      <c r="M723">
        <v>640</v>
      </c>
      <c r="N723">
        <v>1159</v>
      </c>
      <c r="O723">
        <v>2</v>
      </c>
      <c r="P723">
        <v>8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1159</v>
      </c>
      <c r="Y723">
        <v>0</v>
      </c>
      <c r="Z723">
        <v>0</v>
      </c>
      <c r="AA723">
        <v>1159</v>
      </c>
      <c r="AB723">
        <v>15</v>
      </c>
      <c r="AC723">
        <v>1144</v>
      </c>
      <c r="AD723">
        <v>1144</v>
      </c>
      <c r="AE723">
        <v>581</v>
      </c>
      <c r="AF723">
        <v>563</v>
      </c>
    </row>
    <row r="724" spans="1:32" x14ac:dyDescent="0.25">
      <c r="A724" t="s">
        <v>2013</v>
      </c>
      <c r="B724" t="s">
        <v>2014</v>
      </c>
      <c r="C724" t="s">
        <v>2015</v>
      </c>
      <c r="D724" t="s">
        <v>32</v>
      </c>
      <c r="E724" t="s">
        <v>1982</v>
      </c>
      <c r="F724">
        <v>261101</v>
      </c>
      <c r="G724">
        <v>12</v>
      </c>
      <c r="H724" s="3" t="s">
        <v>3385</v>
      </c>
      <c r="I724" t="s">
        <v>34</v>
      </c>
      <c r="J724" s="1">
        <v>0.875</v>
      </c>
      <c r="K724">
        <v>1834</v>
      </c>
      <c r="L724">
        <v>1600</v>
      </c>
      <c r="M724">
        <v>520</v>
      </c>
      <c r="N724">
        <v>1080</v>
      </c>
      <c r="O724">
        <v>1</v>
      </c>
      <c r="P724">
        <v>14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1080</v>
      </c>
      <c r="Y724">
        <v>0</v>
      </c>
      <c r="Z724">
        <v>0</v>
      </c>
      <c r="AA724">
        <v>1080</v>
      </c>
      <c r="AB724">
        <v>12</v>
      </c>
      <c r="AC724">
        <v>1068</v>
      </c>
      <c r="AD724">
        <v>1068</v>
      </c>
      <c r="AE724">
        <v>509</v>
      </c>
      <c r="AF724">
        <v>559</v>
      </c>
    </row>
    <row r="725" spans="1:32" x14ac:dyDescent="0.25">
      <c r="A725" t="s">
        <v>2016</v>
      </c>
      <c r="B725" t="s">
        <v>2017</v>
      </c>
      <c r="C725" t="s">
        <v>2018</v>
      </c>
      <c r="D725" t="s">
        <v>32</v>
      </c>
      <c r="E725" t="s">
        <v>1982</v>
      </c>
      <c r="F725">
        <v>261101</v>
      </c>
      <c r="G725">
        <v>13</v>
      </c>
      <c r="H725" s="3" t="s">
        <v>3386</v>
      </c>
      <c r="I725" t="s">
        <v>34</v>
      </c>
      <c r="J725" s="1">
        <v>0.875</v>
      </c>
      <c r="K725">
        <v>2337</v>
      </c>
      <c r="L725">
        <v>2000</v>
      </c>
      <c r="M725">
        <v>864</v>
      </c>
      <c r="N725">
        <v>1136</v>
      </c>
      <c r="O725">
        <v>1</v>
      </c>
      <c r="P725">
        <v>11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1136</v>
      </c>
      <c r="Y725">
        <v>0</v>
      </c>
      <c r="Z725">
        <v>0</v>
      </c>
      <c r="AA725">
        <v>1136</v>
      </c>
      <c r="AB725">
        <v>10</v>
      </c>
      <c r="AC725">
        <v>1126</v>
      </c>
      <c r="AD725">
        <v>1126</v>
      </c>
      <c r="AE725">
        <v>588</v>
      </c>
      <c r="AF725">
        <v>538</v>
      </c>
    </row>
    <row r="726" spans="1:32" x14ac:dyDescent="0.25">
      <c r="A726" t="s">
        <v>2019</v>
      </c>
      <c r="B726" t="s">
        <v>2020</v>
      </c>
      <c r="C726" t="s">
        <v>2021</v>
      </c>
      <c r="D726" t="s">
        <v>32</v>
      </c>
      <c r="E726" t="s">
        <v>1982</v>
      </c>
      <c r="F726">
        <v>261101</v>
      </c>
      <c r="G726">
        <v>14</v>
      </c>
      <c r="H726" s="3" t="s">
        <v>3387</v>
      </c>
      <c r="I726" t="s">
        <v>34</v>
      </c>
      <c r="J726" s="1">
        <v>0.875</v>
      </c>
      <c r="K726">
        <v>1844</v>
      </c>
      <c r="L726">
        <v>1600</v>
      </c>
      <c r="M726">
        <v>614</v>
      </c>
      <c r="N726">
        <v>986</v>
      </c>
      <c r="O726">
        <v>0</v>
      </c>
      <c r="P726">
        <v>12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986</v>
      </c>
      <c r="Y726">
        <v>0</v>
      </c>
      <c r="Z726">
        <v>0</v>
      </c>
      <c r="AA726">
        <v>986</v>
      </c>
      <c r="AB726">
        <v>9</v>
      </c>
      <c r="AC726">
        <v>977</v>
      </c>
      <c r="AD726">
        <v>977</v>
      </c>
      <c r="AE726">
        <v>495</v>
      </c>
      <c r="AF726">
        <v>482</v>
      </c>
    </row>
    <row r="727" spans="1:32" x14ac:dyDescent="0.25">
      <c r="A727" t="s">
        <v>2022</v>
      </c>
      <c r="B727" t="s">
        <v>2023</v>
      </c>
      <c r="C727" t="s">
        <v>1161</v>
      </c>
      <c r="D727" t="s">
        <v>32</v>
      </c>
      <c r="E727" t="s">
        <v>1982</v>
      </c>
      <c r="F727">
        <v>261101</v>
      </c>
      <c r="G727">
        <v>15</v>
      </c>
      <c r="H727" s="3" t="s">
        <v>3388</v>
      </c>
      <c r="I727" t="s">
        <v>34</v>
      </c>
      <c r="J727" s="1">
        <v>0.875</v>
      </c>
      <c r="K727">
        <v>1679</v>
      </c>
      <c r="L727">
        <v>1500</v>
      </c>
      <c r="M727">
        <v>685</v>
      </c>
      <c r="N727">
        <v>815</v>
      </c>
      <c r="O727">
        <v>0</v>
      </c>
      <c r="P727">
        <v>9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815</v>
      </c>
      <c r="Y727">
        <v>0</v>
      </c>
      <c r="Z727">
        <v>0</v>
      </c>
      <c r="AA727">
        <v>815</v>
      </c>
      <c r="AB727">
        <v>13</v>
      </c>
      <c r="AC727">
        <v>802</v>
      </c>
      <c r="AD727">
        <v>802</v>
      </c>
      <c r="AE727">
        <v>358</v>
      </c>
      <c r="AF727">
        <v>444</v>
      </c>
    </row>
    <row r="728" spans="1:32" x14ac:dyDescent="0.25">
      <c r="A728" t="s">
        <v>2024</v>
      </c>
      <c r="B728" t="s">
        <v>2025</v>
      </c>
      <c r="C728" t="s">
        <v>928</v>
      </c>
      <c r="D728" t="s">
        <v>32</v>
      </c>
      <c r="E728" t="s">
        <v>1982</v>
      </c>
      <c r="F728">
        <v>261101</v>
      </c>
      <c r="G728">
        <v>16</v>
      </c>
      <c r="H728" s="3" t="s">
        <v>3389</v>
      </c>
      <c r="I728" t="s">
        <v>34</v>
      </c>
      <c r="J728" s="1">
        <v>0.875</v>
      </c>
      <c r="K728">
        <v>1667</v>
      </c>
      <c r="L728">
        <v>1500</v>
      </c>
      <c r="M728">
        <v>722</v>
      </c>
      <c r="N728">
        <v>778</v>
      </c>
      <c r="O728">
        <v>0</v>
      </c>
      <c r="P728">
        <v>3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778</v>
      </c>
      <c r="Y728">
        <v>0</v>
      </c>
      <c r="Z728">
        <v>0</v>
      </c>
      <c r="AA728">
        <v>778</v>
      </c>
      <c r="AB728">
        <v>17</v>
      </c>
      <c r="AC728">
        <v>761</v>
      </c>
      <c r="AD728">
        <v>761</v>
      </c>
      <c r="AE728">
        <v>404</v>
      </c>
      <c r="AF728">
        <v>357</v>
      </c>
    </row>
    <row r="729" spans="1:32" x14ac:dyDescent="0.25">
      <c r="A729" t="s">
        <v>2026</v>
      </c>
      <c r="B729" t="s">
        <v>2027</v>
      </c>
      <c r="C729" t="s">
        <v>2028</v>
      </c>
      <c r="D729" t="s">
        <v>32</v>
      </c>
      <c r="E729" t="s">
        <v>1982</v>
      </c>
      <c r="F729">
        <v>261101</v>
      </c>
      <c r="G729">
        <v>17</v>
      </c>
      <c r="H729" s="3" t="s">
        <v>3390</v>
      </c>
      <c r="I729" t="s">
        <v>34</v>
      </c>
      <c r="J729" s="1">
        <v>0.875</v>
      </c>
      <c r="K729">
        <v>1782</v>
      </c>
      <c r="L729">
        <v>1600</v>
      </c>
      <c r="M729">
        <v>647</v>
      </c>
      <c r="N729">
        <v>953</v>
      </c>
      <c r="O729">
        <v>2</v>
      </c>
      <c r="P729">
        <v>8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953</v>
      </c>
      <c r="Y729">
        <v>0</v>
      </c>
      <c r="Z729">
        <v>0</v>
      </c>
      <c r="AA729">
        <v>953</v>
      </c>
      <c r="AB729">
        <v>9</v>
      </c>
      <c r="AC729">
        <v>944</v>
      </c>
      <c r="AD729">
        <v>944</v>
      </c>
      <c r="AE729">
        <v>505</v>
      </c>
      <c r="AF729">
        <v>439</v>
      </c>
    </row>
    <row r="730" spans="1:32" x14ac:dyDescent="0.25">
      <c r="A730" t="s">
        <v>2029</v>
      </c>
      <c r="B730" t="s">
        <v>2030</v>
      </c>
      <c r="C730" t="s">
        <v>2031</v>
      </c>
      <c r="D730" t="s">
        <v>32</v>
      </c>
      <c r="E730" t="s">
        <v>1982</v>
      </c>
      <c r="F730">
        <v>261101</v>
      </c>
      <c r="G730">
        <v>18</v>
      </c>
      <c r="H730" s="3" t="s">
        <v>3391</v>
      </c>
      <c r="I730" t="s">
        <v>34</v>
      </c>
      <c r="J730" s="1">
        <v>0.875</v>
      </c>
      <c r="K730">
        <v>1835</v>
      </c>
      <c r="L730">
        <v>1600</v>
      </c>
      <c r="M730">
        <v>659</v>
      </c>
      <c r="N730">
        <v>941</v>
      </c>
      <c r="O730">
        <v>2</v>
      </c>
      <c r="P730">
        <v>3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940</v>
      </c>
      <c r="Y730">
        <v>0</v>
      </c>
      <c r="Z730">
        <v>0</v>
      </c>
      <c r="AA730">
        <v>940</v>
      </c>
      <c r="AB730">
        <v>16</v>
      </c>
      <c r="AC730">
        <v>924</v>
      </c>
      <c r="AD730">
        <v>924</v>
      </c>
      <c r="AE730">
        <v>501</v>
      </c>
      <c r="AF730">
        <v>423</v>
      </c>
    </row>
    <row r="731" spans="1:32" x14ac:dyDescent="0.25">
      <c r="A731" t="s">
        <v>2033</v>
      </c>
      <c r="B731" t="s">
        <v>2034</v>
      </c>
      <c r="C731" t="s">
        <v>2035</v>
      </c>
      <c r="D731" t="s">
        <v>32</v>
      </c>
      <c r="E731" t="s">
        <v>1982</v>
      </c>
      <c r="F731">
        <v>261101</v>
      </c>
      <c r="G731">
        <v>19</v>
      </c>
      <c r="H731" s="3" t="s">
        <v>3392</v>
      </c>
      <c r="I731" t="s">
        <v>34</v>
      </c>
      <c r="J731" s="1">
        <v>0.875</v>
      </c>
      <c r="K731">
        <v>2181</v>
      </c>
      <c r="L731">
        <v>1900</v>
      </c>
      <c r="M731">
        <v>765</v>
      </c>
      <c r="N731">
        <v>1135</v>
      </c>
      <c r="O731">
        <v>1</v>
      </c>
      <c r="P731">
        <v>10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1135</v>
      </c>
      <c r="Y731">
        <v>0</v>
      </c>
      <c r="Z731">
        <v>0</v>
      </c>
      <c r="AA731">
        <v>1135</v>
      </c>
      <c r="AB731">
        <v>13</v>
      </c>
      <c r="AC731">
        <v>1122</v>
      </c>
      <c r="AD731">
        <v>1122</v>
      </c>
      <c r="AE731">
        <v>642</v>
      </c>
      <c r="AF731">
        <v>480</v>
      </c>
    </row>
    <row r="732" spans="1:32" x14ac:dyDescent="0.25">
      <c r="A732" t="s">
        <v>2036</v>
      </c>
      <c r="B732" t="s">
        <v>2037</v>
      </c>
      <c r="C732" t="s">
        <v>315</v>
      </c>
      <c r="D732" t="s">
        <v>32</v>
      </c>
      <c r="E732" t="s">
        <v>1982</v>
      </c>
      <c r="F732">
        <v>261101</v>
      </c>
      <c r="G732">
        <v>20</v>
      </c>
      <c r="H732" s="3" t="s">
        <v>3393</v>
      </c>
      <c r="I732" t="s">
        <v>34</v>
      </c>
      <c r="J732" s="1">
        <v>0.875</v>
      </c>
      <c r="K732">
        <v>1570</v>
      </c>
      <c r="L732">
        <v>1399</v>
      </c>
      <c r="M732">
        <v>585</v>
      </c>
      <c r="N732">
        <v>814</v>
      </c>
      <c r="O732">
        <v>0</v>
      </c>
      <c r="P732">
        <v>11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814</v>
      </c>
      <c r="Y732">
        <v>0</v>
      </c>
      <c r="Z732">
        <v>0</v>
      </c>
      <c r="AA732">
        <v>814</v>
      </c>
      <c r="AB732">
        <v>15</v>
      </c>
      <c r="AC732">
        <v>799</v>
      </c>
      <c r="AD732">
        <v>799</v>
      </c>
      <c r="AE732">
        <v>350</v>
      </c>
      <c r="AF732">
        <v>449</v>
      </c>
    </row>
    <row r="733" spans="1:32" x14ac:dyDescent="0.25">
      <c r="A733" t="s">
        <v>2038</v>
      </c>
      <c r="B733" t="s">
        <v>2039</v>
      </c>
      <c r="C733" t="s">
        <v>2040</v>
      </c>
      <c r="D733" t="s">
        <v>32</v>
      </c>
      <c r="E733" t="s">
        <v>1982</v>
      </c>
      <c r="F733">
        <v>261101</v>
      </c>
      <c r="G733">
        <v>21</v>
      </c>
      <c r="H733" s="3" t="s">
        <v>3393</v>
      </c>
      <c r="I733" t="s">
        <v>34</v>
      </c>
      <c r="J733" s="1">
        <v>0.875</v>
      </c>
      <c r="K733">
        <v>1913</v>
      </c>
      <c r="L733">
        <v>1700</v>
      </c>
      <c r="M733">
        <v>683</v>
      </c>
      <c r="N733">
        <v>1017</v>
      </c>
      <c r="O733">
        <v>0</v>
      </c>
      <c r="P733">
        <v>6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1017</v>
      </c>
      <c r="Y733">
        <v>0</v>
      </c>
      <c r="Z733">
        <v>0</v>
      </c>
      <c r="AA733">
        <v>1017</v>
      </c>
      <c r="AB733">
        <v>31</v>
      </c>
      <c r="AC733">
        <v>986</v>
      </c>
      <c r="AD733">
        <v>986</v>
      </c>
      <c r="AE733">
        <v>501</v>
      </c>
      <c r="AF733">
        <v>485</v>
      </c>
    </row>
    <row r="734" spans="1:32" x14ac:dyDescent="0.25">
      <c r="A734" t="s">
        <v>2041</v>
      </c>
      <c r="B734" t="s">
        <v>2042</v>
      </c>
      <c r="C734" t="s">
        <v>820</v>
      </c>
      <c r="D734" t="s">
        <v>32</v>
      </c>
      <c r="E734" t="s">
        <v>1982</v>
      </c>
      <c r="F734">
        <v>261101</v>
      </c>
      <c r="G734">
        <v>22</v>
      </c>
      <c r="H734" s="3" t="s">
        <v>3394</v>
      </c>
      <c r="I734" t="s">
        <v>34</v>
      </c>
      <c r="J734" s="1">
        <v>0.875</v>
      </c>
      <c r="K734">
        <v>1760</v>
      </c>
      <c r="L734">
        <v>1500</v>
      </c>
      <c r="M734">
        <v>580</v>
      </c>
      <c r="N734">
        <v>920</v>
      </c>
      <c r="O734">
        <v>0</v>
      </c>
      <c r="P734">
        <v>6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920</v>
      </c>
      <c r="Y734">
        <v>0</v>
      </c>
      <c r="Z734">
        <v>0</v>
      </c>
      <c r="AA734">
        <v>920</v>
      </c>
      <c r="AB734">
        <v>10</v>
      </c>
      <c r="AC734">
        <v>910</v>
      </c>
      <c r="AD734">
        <v>910</v>
      </c>
      <c r="AE734">
        <v>511</v>
      </c>
      <c r="AF734">
        <v>399</v>
      </c>
    </row>
    <row r="735" spans="1:32" x14ac:dyDescent="0.25">
      <c r="A735" t="s">
        <v>2043</v>
      </c>
      <c r="B735" t="s">
        <v>2044</v>
      </c>
      <c r="C735" t="s">
        <v>2045</v>
      </c>
      <c r="D735" t="s">
        <v>32</v>
      </c>
      <c r="E735" t="s">
        <v>1982</v>
      </c>
      <c r="F735">
        <v>261101</v>
      </c>
      <c r="G735">
        <v>23</v>
      </c>
      <c r="H735" s="3" t="s">
        <v>3395</v>
      </c>
      <c r="I735" t="s">
        <v>34</v>
      </c>
      <c r="J735" s="1">
        <v>0.875</v>
      </c>
      <c r="K735">
        <v>1299</v>
      </c>
      <c r="L735">
        <v>1100</v>
      </c>
      <c r="M735">
        <v>449</v>
      </c>
      <c r="N735">
        <v>651</v>
      </c>
      <c r="O735">
        <v>0</v>
      </c>
      <c r="P735">
        <v>10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651</v>
      </c>
      <c r="Y735">
        <v>0</v>
      </c>
      <c r="Z735">
        <v>0</v>
      </c>
      <c r="AA735">
        <v>651</v>
      </c>
      <c r="AB735">
        <v>9</v>
      </c>
      <c r="AC735">
        <v>642</v>
      </c>
      <c r="AD735">
        <v>642</v>
      </c>
      <c r="AE735">
        <v>369</v>
      </c>
      <c r="AF735">
        <v>273</v>
      </c>
    </row>
    <row r="736" spans="1:32" x14ac:dyDescent="0.25">
      <c r="A736" t="s">
        <v>2046</v>
      </c>
      <c r="B736" t="s">
        <v>2047</v>
      </c>
      <c r="C736" t="s">
        <v>2048</v>
      </c>
      <c r="D736" t="s">
        <v>32</v>
      </c>
      <c r="E736" t="s">
        <v>1982</v>
      </c>
      <c r="F736">
        <v>261101</v>
      </c>
      <c r="G736">
        <v>24</v>
      </c>
      <c r="H736" s="3" t="s">
        <v>3396</v>
      </c>
      <c r="I736" t="s">
        <v>34</v>
      </c>
      <c r="J736" s="1">
        <v>0.875</v>
      </c>
      <c r="K736">
        <v>417</v>
      </c>
      <c r="L736">
        <v>339</v>
      </c>
      <c r="M736">
        <v>219</v>
      </c>
      <c r="N736">
        <v>120</v>
      </c>
      <c r="O736">
        <v>0</v>
      </c>
      <c r="P736">
        <v>4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120</v>
      </c>
      <c r="Y736">
        <v>0</v>
      </c>
      <c r="Z736">
        <v>0</v>
      </c>
      <c r="AA736">
        <v>120</v>
      </c>
      <c r="AB736">
        <v>0</v>
      </c>
      <c r="AC736">
        <v>120</v>
      </c>
      <c r="AD736">
        <v>120</v>
      </c>
      <c r="AE736">
        <v>69</v>
      </c>
      <c r="AF736">
        <v>51</v>
      </c>
    </row>
    <row r="737" spans="1:32" x14ac:dyDescent="0.25">
      <c r="A737" t="s">
        <v>2049</v>
      </c>
      <c r="B737" t="s">
        <v>2050</v>
      </c>
      <c r="C737" t="s">
        <v>2051</v>
      </c>
      <c r="D737" t="s">
        <v>32</v>
      </c>
      <c r="E737" t="s">
        <v>1982</v>
      </c>
      <c r="F737">
        <v>261101</v>
      </c>
      <c r="G737">
        <v>25</v>
      </c>
      <c r="H737" s="3" t="s">
        <v>3397</v>
      </c>
      <c r="I737" t="s">
        <v>34</v>
      </c>
      <c r="J737" s="1">
        <v>0.875</v>
      </c>
      <c r="K737">
        <v>112</v>
      </c>
      <c r="L737">
        <v>116</v>
      </c>
      <c r="M737">
        <v>49</v>
      </c>
      <c r="N737">
        <v>67</v>
      </c>
      <c r="O737">
        <v>0</v>
      </c>
      <c r="P737">
        <v>3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67</v>
      </c>
      <c r="Y737">
        <v>0</v>
      </c>
      <c r="Z737">
        <v>0</v>
      </c>
      <c r="AA737">
        <v>67</v>
      </c>
      <c r="AB737">
        <v>7</v>
      </c>
      <c r="AC737">
        <v>60</v>
      </c>
      <c r="AD737">
        <v>60</v>
      </c>
      <c r="AE737">
        <v>44</v>
      </c>
      <c r="AF737">
        <v>16</v>
      </c>
    </row>
    <row r="738" spans="1:32" x14ac:dyDescent="0.25">
      <c r="A738" t="s">
        <v>2052</v>
      </c>
      <c r="B738" t="s">
        <v>2053</v>
      </c>
      <c r="C738" t="s">
        <v>2054</v>
      </c>
      <c r="D738" t="s">
        <v>32</v>
      </c>
      <c r="E738" t="s">
        <v>2055</v>
      </c>
      <c r="F738">
        <v>261102</v>
      </c>
      <c r="G738">
        <v>1</v>
      </c>
      <c r="H738" s="3" t="s">
        <v>3398</v>
      </c>
      <c r="I738" t="s">
        <v>34</v>
      </c>
      <c r="J738" s="1">
        <v>0.875</v>
      </c>
      <c r="K738">
        <v>769</v>
      </c>
      <c r="L738">
        <v>700</v>
      </c>
      <c r="M738">
        <v>310</v>
      </c>
      <c r="N738">
        <v>390</v>
      </c>
      <c r="O738">
        <v>0</v>
      </c>
      <c r="P738">
        <v>2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390</v>
      </c>
      <c r="Y738">
        <v>0</v>
      </c>
      <c r="Z738">
        <v>0</v>
      </c>
      <c r="AA738">
        <v>390</v>
      </c>
      <c r="AB738">
        <v>3</v>
      </c>
      <c r="AC738">
        <v>387</v>
      </c>
      <c r="AD738">
        <v>387</v>
      </c>
      <c r="AE738">
        <v>229</v>
      </c>
      <c r="AF738">
        <v>158</v>
      </c>
    </row>
    <row r="739" spans="1:32" x14ac:dyDescent="0.25">
      <c r="A739" t="s">
        <v>2056</v>
      </c>
      <c r="B739" t="s">
        <v>2057</v>
      </c>
      <c r="C739" t="s">
        <v>1832</v>
      </c>
      <c r="D739" t="s">
        <v>32</v>
      </c>
      <c r="E739" t="s">
        <v>2055</v>
      </c>
      <c r="F739">
        <v>261102</v>
      </c>
      <c r="G739">
        <v>2</v>
      </c>
      <c r="H739" s="3" t="s">
        <v>3399</v>
      </c>
      <c r="I739" t="s">
        <v>34</v>
      </c>
      <c r="J739" s="1">
        <v>0.875</v>
      </c>
      <c r="K739">
        <v>678</v>
      </c>
      <c r="L739">
        <v>598</v>
      </c>
      <c r="M739">
        <v>222</v>
      </c>
      <c r="N739">
        <v>376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376</v>
      </c>
      <c r="Y739">
        <v>0</v>
      </c>
      <c r="Z739">
        <v>0</v>
      </c>
      <c r="AA739">
        <v>376</v>
      </c>
      <c r="AB739">
        <v>7</v>
      </c>
      <c r="AC739">
        <v>369</v>
      </c>
      <c r="AD739">
        <v>369</v>
      </c>
      <c r="AE739">
        <v>228</v>
      </c>
      <c r="AF739">
        <v>141</v>
      </c>
    </row>
    <row r="740" spans="1:32" x14ac:dyDescent="0.25">
      <c r="A740" t="s">
        <v>2058</v>
      </c>
      <c r="B740" t="s">
        <v>2059</v>
      </c>
      <c r="C740" t="s">
        <v>2060</v>
      </c>
      <c r="D740" t="s">
        <v>32</v>
      </c>
      <c r="E740" t="s">
        <v>2055</v>
      </c>
      <c r="F740">
        <v>261102</v>
      </c>
      <c r="G740">
        <v>3</v>
      </c>
      <c r="H740" s="3" t="s">
        <v>3400</v>
      </c>
      <c r="I740" t="s">
        <v>34</v>
      </c>
      <c r="J740" s="1">
        <v>0.875</v>
      </c>
      <c r="K740">
        <v>752</v>
      </c>
      <c r="L740">
        <v>600</v>
      </c>
      <c r="M740">
        <v>261</v>
      </c>
      <c r="N740">
        <v>339</v>
      </c>
      <c r="O740">
        <v>2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339</v>
      </c>
      <c r="Y740">
        <v>0</v>
      </c>
      <c r="Z740">
        <v>0</v>
      </c>
      <c r="AA740">
        <v>339</v>
      </c>
      <c r="AB740">
        <v>4</v>
      </c>
      <c r="AC740">
        <v>335</v>
      </c>
      <c r="AD740">
        <v>335</v>
      </c>
      <c r="AE740">
        <v>227</v>
      </c>
      <c r="AF740">
        <v>108</v>
      </c>
    </row>
    <row r="741" spans="1:32" x14ac:dyDescent="0.25">
      <c r="A741" t="s">
        <v>2061</v>
      </c>
      <c r="B741" t="s">
        <v>2062</v>
      </c>
      <c r="C741" t="s">
        <v>2063</v>
      </c>
      <c r="D741" t="s">
        <v>32</v>
      </c>
      <c r="E741" t="s">
        <v>2055</v>
      </c>
      <c r="F741">
        <v>261102</v>
      </c>
      <c r="G741">
        <v>4</v>
      </c>
      <c r="H741" s="3" t="s">
        <v>3401</v>
      </c>
      <c r="I741" t="s">
        <v>34</v>
      </c>
      <c r="J741" s="1">
        <v>0.875</v>
      </c>
      <c r="K741">
        <v>713</v>
      </c>
      <c r="L741">
        <v>597</v>
      </c>
      <c r="M741">
        <v>200</v>
      </c>
      <c r="N741">
        <v>397</v>
      </c>
      <c r="O741">
        <v>0</v>
      </c>
      <c r="P741">
        <v>4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397</v>
      </c>
      <c r="Y741">
        <v>0</v>
      </c>
      <c r="Z741">
        <v>0</v>
      </c>
      <c r="AA741">
        <v>397</v>
      </c>
      <c r="AB741">
        <v>8</v>
      </c>
      <c r="AC741">
        <v>389</v>
      </c>
      <c r="AD741">
        <v>389</v>
      </c>
      <c r="AE741">
        <v>263</v>
      </c>
      <c r="AF741">
        <v>126</v>
      </c>
    </row>
    <row r="742" spans="1:32" x14ac:dyDescent="0.25">
      <c r="A742" t="s">
        <v>2064</v>
      </c>
      <c r="B742" t="s">
        <v>2065</v>
      </c>
      <c r="C742" t="s">
        <v>2032</v>
      </c>
      <c r="D742" t="s">
        <v>32</v>
      </c>
      <c r="E742" t="s">
        <v>2055</v>
      </c>
      <c r="F742">
        <v>261102</v>
      </c>
      <c r="G742">
        <v>5</v>
      </c>
      <c r="H742" s="3" t="s">
        <v>3402</v>
      </c>
      <c r="I742" t="s">
        <v>34</v>
      </c>
      <c r="J742" s="1">
        <v>0.875</v>
      </c>
      <c r="K742">
        <v>785</v>
      </c>
      <c r="L742">
        <v>701</v>
      </c>
      <c r="M742">
        <v>304</v>
      </c>
      <c r="N742">
        <v>397</v>
      </c>
      <c r="O742">
        <v>1</v>
      </c>
      <c r="P742">
        <v>2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397</v>
      </c>
      <c r="Y742">
        <v>0</v>
      </c>
      <c r="Z742">
        <v>0</v>
      </c>
      <c r="AA742">
        <v>397</v>
      </c>
      <c r="AB742">
        <v>2</v>
      </c>
      <c r="AC742">
        <v>395</v>
      </c>
      <c r="AD742">
        <v>395</v>
      </c>
      <c r="AE742">
        <v>253</v>
      </c>
      <c r="AF742">
        <v>142</v>
      </c>
    </row>
    <row r="743" spans="1:32" x14ac:dyDescent="0.25">
      <c r="A743" t="s">
        <v>2066</v>
      </c>
      <c r="B743" t="s">
        <v>2067</v>
      </c>
      <c r="C743" t="s">
        <v>2068</v>
      </c>
      <c r="D743" t="s">
        <v>32</v>
      </c>
      <c r="E743" t="s">
        <v>2055</v>
      </c>
      <c r="F743">
        <v>261102</v>
      </c>
      <c r="G743">
        <v>6</v>
      </c>
      <c r="H743" s="3" t="s">
        <v>3403</v>
      </c>
      <c r="I743" t="s">
        <v>34</v>
      </c>
      <c r="J743" s="1">
        <v>0.875</v>
      </c>
      <c r="K743">
        <v>400</v>
      </c>
      <c r="L743">
        <v>300</v>
      </c>
      <c r="M743">
        <v>92</v>
      </c>
      <c r="N743">
        <v>208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208</v>
      </c>
      <c r="Y743">
        <v>0</v>
      </c>
      <c r="Z743">
        <v>0</v>
      </c>
      <c r="AA743">
        <v>208</v>
      </c>
      <c r="AB743">
        <v>2</v>
      </c>
      <c r="AC743">
        <v>206</v>
      </c>
      <c r="AD743">
        <v>206</v>
      </c>
      <c r="AE743">
        <v>131</v>
      </c>
      <c r="AF743">
        <v>75</v>
      </c>
    </row>
    <row r="744" spans="1:32" x14ac:dyDescent="0.25">
      <c r="A744" t="s">
        <v>2069</v>
      </c>
      <c r="B744" t="s">
        <v>2070</v>
      </c>
      <c r="C744" t="s">
        <v>2071</v>
      </c>
      <c r="D744" t="s">
        <v>32</v>
      </c>
      <c r="E744" t="s">
        <v>2055</v>
      </c>
      <c r="F744">
        <v>261102</v>
      </c>
      <c r="G744">
        <v>7</v>
      </c>
      <c r="H744" s="3" t="s">
        <v>3404</v>
      </c>
      <c r="I744" t="s">
        <v>34</v>
      </c>
      <c r="J744" s="1">
        <v>0.875</v>
      </c>
      <c r="K744">
        <v>885</v>
      </c>
      <c r="L744">
        <v>800</v>
      </c>
      <c r="M744">
        <v>401</v>
      </c>
      <c r="N744">
        <v>399</v>
      </c>
      <c r="O744">
        <v>1</v>
      </c>
      <c r="P744">
        <v>5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399</v>
      </c>
      <c r="Y744">
        <v>0</v>
      </c>
      <c r="Z744">
        <v>0</v>
      </c>
      <c r="AA744">
        <v>399</v>
      </c>
      <c r="AB744">
        <v>7</v>
      </c>
      <c r="AC744">
        <v>392</v>
      </c>
      <c r="AD744">
        <v>392</v>
      </c>
      <c r="AE744">
        <v>244</v>
      </c>
      <c r="AF744">
        <v>148</v>
      </c>
    </row>
    <row r="745" spans="1:32" x14ac:dyDescent="0.25">
      <c r="A745" t="s">
        <v>2072</v>
      </c>
      <c r="B745" t="s">
        <v>2073</v>
      </c>
      <c r="C745" t="s">
        <v>2074</v>
      </c>
      <c r="D745" t="s">
        <v>32</v>
      </c>
      <c r="E745" t="s">
        <v>2055</v>
      </c>
      <c r="F745">
        <v>261102</v>
      </c>
      <c r="G745">
        <v>8</v>
      </c>
      <c r="H745" s="3" t="s">
        <v>3404</v>
      </c>
      <c r="I745" t="s">
        <v>34</v>
      </c>
      <c r="J745" s="1">
        <v>0.875</v>
      </c>
      <c r="K745">
        <v>867</v>
      </c>
      <c r="L745">
        <v>799</v>
      </c>
      <c r="M745">
        <v>375</v>
      </c>
      <c r="N745">
        <v>424</v>
      </c>
      <c r="O745">
        <v>0</v>
      </c>
      <c r="P745">
        <v>5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424</v>
      </c>
      <c r="Y745">
        <v>0</v>
      </c>
      <c r="Z745">
        <v>0</v>
      </c>
      <c r="AA745">
        <v>424</v>
      </c>
      <c r="AB745">
        <v>1</v>
      </c>
      <c r="AC745">
        <v>423</v>
      </c>
      <c r="AD745">
        <v>423</v>
      </c>
      <c r="AE745">
        <v>314</v>
      </c>
      <c r="AF745">
        <v>109</v>
      </c>
    </row>
    <row r="746" spans="1:32" x14ac:dyDescent="0.25">
      <c r="A746" t="s">
        <v>2075</v>
      </c>
      <c r="B746" t="s">
        <v>2076</v>
      </c>
      <c r="C746" t="s">
        <v>2077</v>
      </c>
      <c r="D746" t="s">
        <v>32</v>
      </c>
      <c r="E746" t="s">
        <v>2055</v>
      </c>
      <c r="F746">
        <v>261102</v>
      </c>
      <c r="G746">
        <v>9</v>
      </c>
      <c r="H746" s="3" t="s">
        <v>2932</v>
      </c>
      <c r="I746" t="s">
        <v>34</v>
      </c>
      <c r="J746" s="1">
        <v>0.875</v>
      </c>
      <c r="K746">
        <v>500</v>
      </c>
      <c r="L746">
        <v>400</v>
      </c>
      <c r="M746">
        <v>115</v>
      </c>
      <c r="N746">
        <v>285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285</v>
      </c>
      <c r="Y746">
        <v>0</v>
      </c>
      <c r="Z746">
        <v>0</v>
      </c>
      <c r="AA746">
        <v>285</v>
      </c>
      <c r="AB746">
        <v>11</v>
      </c>
      <c r="AC746">
        <v>274</v>
      </c>
      <c r="AD746">
        <v>274</v>
      </c>
      <c r="AE746">
        <v>193</v>
      </c>
      <c r="AF746">
        <v>81</v>
      </c>
    </row>
    <row r="747" spans="1:32" x14ac:dyDescent="0.25">
      <c r="A747" t="s">
        <v>2078</v>
      </c>
      <c r="B747" t="s">
        <v>2079</v>
      </c>
      <c r="C747" t="s">
        <v>117</v>
      </c>
      <c r="D747" t="s">
        <v>32</v>
      </c>
      <c r="E747" t="s">
        <v>2055</v>
      </c>
      <c r="F747">
        <v>261102</v>
      </c>
      <c r="G747">
        <v>10</v>
      </c>
      <c r="H747" s="3" t="s">
        <v>3405</v>
      </c>
      <c r="I747" t="s">
        <v>34</v>
      </c>
      <c r="J747" s="1">
        <v>0.875</v>
      </c>
      <c r="K747">
        <v>684</v>
      </c>
      <c r="L747">
        <v>600</v>
      </c>
      <c r="M747">
        <v>331</v>
      </c>
      <c r="N747">
        <v>269</v>
      </c>
      <c r="O747">
        <v>0</v>
      </c>
      <c r="P747">
        <v>5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269</v>
      </c>
      <c r="Y747">
        <v>0</v>
      </c>
      <c r="Z747">
        <v>0</v>
      </c>
      <c r="AA747">
        <v>269</v>
      </c>
      <c r="AB747">
        <v>5</v>
      </c>
      <c r="AC747">
        <v>264</v>
      </c>
      <c r="AD747">
        <v>264</v>
      </c>
      <c r="AE747">
        <v>188</v>
      </c>
      <c r="AF747">
        <v>76</v>
      </c>
    </row>
    <row r="748" spans="1:32" x14ac:dyDescent="0.25">
      <c r="A748" t="s">
        <v>2080</v>
      </c>
      <c r="B748" t="s">
        <v>2081</v>
      </c>
      <c r="C748" t="s">
        <v>2082</v>
      </c>
      <c r="D748" t="s">
        <v>32</v>
      </c>
      <c r="E748" t="s">
        <v>2055</v>
      </c>
      <c r="F748">
        <v>261102</v>
      </c>
      <c r="G748">
        <v>11</v>
      </c>
      <c r="H748" s="3" t="s">
        <v>3406</v>
      </c>
      <c r="I748" t="s">
        <v>34</v>
      </c>
      <c r="J748" s="1">
        <v>0.875</v>
      </c>
      <c r="K748">
        <v>892</v>
      </c>
      <c r="L748">
        <v>800</v>
      </c>
      <c r="M748">
        <v>402</v>
      </c>
      <c r="N748">
        <v>398</v>
      </c>
      <c r="O748">
        <v>0</v>
      </c>
      <c r="P748">
        <v>1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398</v>
      </c>
      <c r="Y748">
        <v>0</v>
      </c>
      <c r="Z748">
        <v>0</v>
      </c>
      <c r="AA748">
        <v>398</v>
      </c>
      <c r="AB748">
        <v>6</v>
      </c>
      <c r="AC748">
        <v>392</v>
      </c>
      <c r="AD748">
        <v>392</v>
      </c>
      <c r="AE748">
        <v>272</v>
      </c>
      <c r="AF748">
        <v>120</v>
      </c>
    </row>
    <row r="749" spans="1:32" x14ac:dyDescent="0.25">
      <c r="A749" t="s">
        <v>2083</v>
      </c>
      <c r="B749" t="s">
        <v>2084</v>
      </c>
      <c r="C749" t="s">
        <v>2085</v>
      </c>
      <c r="D749" t="s">
        <v>32</v>
      </c>
      <c r="E749" t="s">
        <v>2055</v>
      </c>
      <c r="F749">
        <v>261102</v>
      </c>
      <c r="G749">
        <v>12</v>
      </c>
      <c r="H749" s="3" t="s">
        <v>3407</v>
      </c>
      <c r="I749" t="s">
        <v>34</v>
      </c>
      <c r="J749" s="1">
        <v>0.875</v>
      </c>
      <c r="K749">
        <v>993</v>
      </c>
      <c r="L749">
        <v>899</v>
      </c>
      <c r="M749">
        <v>384</v>
      </c>
      <c r="N749">
        <v>515</v>
      </c>
      <c r="O749">
        <v>0</v>
      </c>
      <c r="P749">
        <v>3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515</v>
      </c>
      <c r="Y749">
        <v>0</v>
      </c>
      <c r="Z749">
        <v>0</v>
      </c>
      <c r="AA749">
        <v>515</v>
      </c>
      <c r="AB749">
        <v>5</v>
      </c>
      <c r="AC749">
        <v>510</v>
      </c>
      <c r="AD749">
        <v>510</v>
      </c>
      <c r="AE749">
        <v>366</v>
      </c>
      <c r="AF749">
        <v>144</v>
      </c>
    </row>
    <row r="750" spans="1:32" x14ac:dyDescent="0.25">
      <c r="A750" t="s">
        <v>2086</v>
      </c>
      <c r="B750" t="s">
        <v>2087</v>
      </c>
      <c r="C750" t="s">
        <v>2088</v>
      </c>
      <c r="D750" t="s">
        <v>32</v>
      </c>
      <c r="E750" t="s">
        <v>2089</v>
      </c>
      <c r="F750">
        <v>261103</v>
      </c>
      <c r="G750">
        <v>1</v>
      </c>
      <c r="H750" s="3" t="s">
        <v>3408</v>
      </c>
      <c r="I750" t="s">
        <v>34</v>
      </c>
      <c r="J750" s="1">
        <v>0.875</v>
      </c>
      <c r="K750">
        <v>1012</v>
      </c>
      <c r="L750">
        <v>900</v>
      </c>
      <c r="M750">
        <v>371</v>
      </c>
      <c r="N750">
        <v>529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529</v>
      </c>
      <c r="Y750">
        <v>0</v>
      </c>
      <c r="Z750">
        <v>0</v>
      </c>
      <c r="AA750">
        <v>529</v>
      </c>
      <c r="AB750">
        <v>7</v>
      </c>
      <c r="AC750">
        <v>522</v>
      </c>
      <c r="AD750">
        <v>522</v>
      </c>
      <c r="AE750">
        <v>357</v>
      </c>
      <c r="AF750">
        <v>165</v>
      </c>
    </row>
    <row r="751" spans="1:32" x14ac:dyDescent="0.25">
      <c r="A751" t="s">
        <v>2090</v>
      </c>
      <c r="B751" t="s">
        <v>2091</v>
      </c>
      <c r="C751" t="s">
        <v>2092</v>
      </c>
      <c r="D751" t="s">
        <v>32</v>
      </c>
      <c r="E751" t="s">
        <v>2089</v>
      </c>
      <c r="F751">
        <v>261103</v>
      </c>
      <c r="G751">
        <v>2</v>
      </c>
      <c r="H751" s="3" t="s">
        <v>3409</v>
      </c>
      <c r="I751" t="s">
        <v>34</v>
      </c>
      <c r="J751" s="1">
        <v>0.875</v>
      </c>
      <c r="K751">
        <v>458</v>
      </c>
      <c r="L751">
        <v>400</v>
      </c>
      <c r="M751">
        <v>156</v>
      </c>
      <c r="N751">
        <v>244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244</v>
      </c>
      <c r="Y751">
        <v>0</v>
      </c>
      <c r="Z751">
        <v>0</v>
      </c>
      <c r="AA751">
        <v>244</v>
      </c>
      <c r="AB751">
        <v>1</v>
      </c>
      <c r="AC751">
        <v>243</v>
      </c>
      <c r="AD751">
        <v>243</v>
      </c>
      <c r="AE751">
        <v>184</v>
      </c>
      <c r="AF751">
        <v>59</v>
      </c>
    </row>
    <row r="752" spans="1:32" x14ac:dyDescent="0.25">
      <c r="A752" t="s">
        <v>2093</v>
      </c>
      <c r="B752" t="s">
        <v>2094</v>
      </c>
      <c r="C752" t="s">
        <v>2095</v>
      </c>
      <c r="D752" t="s">
        <v>32</v>
      </c>
      <c r="E752" t="s">
        <v>2089</v>
      </c>
      <c r="F752">
        <v>261103</v>
      </c>
      <c r="G752">
        <v>3</v>
      </c>
      <c r="H752" s="3" t="s">
        <v>3410</v>
      </c>
      <c r="I752" t="s">
        <v>34</v>
      </c>
      <c r="J752" s="1">
        <v>0.875</v>
      </c>
      <c r="K752">
        <v>701</v>
      </c>
      <c r="L752">
        <v>602</v>
      </c>
      <c r="M752">
        <v>210</v>
      </c>
      <c r="N752">
        <v>392</v>
      </c>
      <c r="O752">
        <v>1</v>
      </c>
      <c r="P752">
        <v>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392</v>
      </c>
      <c r="Y752">
        <v>0</v>
      </c>
      <c r="Z752">
        <v>0</v>
      </c>
      <c r="AA752">
        <v>392</v>
      </c>
      <c r="AB752">
        <v>2</v>
      </c>
      <c r="AC752">
        <v>390</v>
      </c>
      <c r="AD752">
        <v>390</v>
      </c>
      <c r="AE752">
        <v>332</v>
      </c>
      <c r="AF752">
        <v>58</v>
      </c>
    </row>
    <row r="753" spans="1:32" x14ac:dyDescent="0.25">
      <c r="A753" t="s">
        <v>2096</v>
      </c>
      <c r="B753" t="s">
        <v>2097</v>
      </c>
      <c r="C753" t="s">
        <v>2098</v>
      </c>
      <c r="D753" t="s">
        <v>32</v>
      </c>
      <c r="E753" t="s">
        <v>2089</v>
      </c>
      <c r="F753">
        <v>261103</v>
      </c>
      <c r="G753">
        <v>4</v>
      </c>
      <c r="H753" s="3" t="s">
        <v>3411</v>
      </c>
      <c r="I753" t="s">
        <v>34</v>
      </c>
      <c r="J753" s="1">
        <v>0.875</v>
      </c>
      <c r="K753">
        <v>981</v>
      </c>
      <c r="L753">
        <v>902</v>
      </c>
      <c r="M753">
        <v>336</v>
      </c>
      <c r="N753">
        <v>566</v>
      </c>
      <c r="O753">
        <v>0</v>
      </c>
      <c r="P753">
        <v>5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566</v>
      </c>
      <c r="Y753">
        <v>0</v>
      </c>
      <c r="Z753">
        <v>0</v>
      </c>
      <c r="AA753">
        <v>566</v>
      </c>
      <c r="AB753">
        <v>10</v>
      </c>
      <c r="AC753">
        <v>556</v>
      </c>
      <c r="AD753">
        <v>556</v>
      </c>
      <c r="AE753">
        <v>432</v>
      </c>
      <c r="AF753">
        <v>124</v>
      </c>
    </row>
    <row r="754" spans="1:32" x14ac:dyDescent="0.25">
      <c r="A754" t="s">
        <v>2099</v>
      </c>
      <c r="B754" t="s">
        <v>2100</v>
      </c>
      <c r="C754" t="s">
        <v>2101</v>
      </c>
      <c r="D754" t="s">
        <v>32</v>
      </c>
      <c r="E754" t="s">
        <v>2089</v>
      </c>
      <c r="F754">
        <v>261103</v>
      </c>
      <c r="G754">
        <v>5</v>
      </c>
      <c r="H754" s="3" t="s">
        <v>3412</v>
      </c>
      <c r="I754" t="s">
        <v>34</v>
      </c>
      <c r="J754" s="1">
        <v>0.875</v>
      </c>
      <c r="K754">
        <v>1023</v>
      </c>
      <c r="L754">
        <v>900</v>
      </c>
      <c r="M754">
        <v>306</v>
      </c>
      <c r="N754">
        <v>594</v>
      </c>
      <c r="O754">
        <v>1</v>
      </c>
      <c r="P754">
        <v>5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594</v>
      </c>
      <c r="Y754">
        <v>0</v>
      </c>
      <c r="Z754">
        <v>0</v>
      </c>
      <c r="AA754">
        <v>594</v>
      </c>
      <c r="AB754">
        <v>6</v>
      </c>
      <c r="AC754">
        <v>588</v>
      </c>
      <c r="AD754">
        <v>588</v>
      </c>
      <c r="AE754">
        <v>394</v>
      </c>
      <c r="AF754">
        <v>194</v>
      </c>
    </row>
    <row r="755" spans="1:32" x14ac:dyDescent="0.25">
      <c r="A755" t="s">
        <v>2102</v>
      </c>
      <c r="B755" t="s">
        <v>2103</v>
      </c>
      <c r="C755" t="s">
        <v>2104</v>
      </c>
      <c r="D755" t="s">
        <v>32</v>
      </c>
      <c r="E755" t="s">
        <v>2089</v>
      </c>
      <c r="F755">
        <v>261103</v>
      </c>
      <c r="G755">
        <v>6</v>
      </c>
      <c r="H755" s="3" t="s">
        <v>3413</v>
      </c>
      <c r="I755" t="s">
        <v>34</v>
      </c>
      <c r="J755" s="1">
        <v>0.875</v>
      </c>
      <c r="K755">
        <v>793</v>
      </c>
      <c r="L755">
        <v>700</v>
      </c>
      <c r="M755">
        <v>284</v>
      </c>
      <c r="N755">
        <v>416</v>
      </c>
      <c r="O755">
        <v>0</v>
      </c>
      <c r="P755">
        <v>2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416</v>
      </c>
      <c r="Y755">
        <v>0</v>
      </c>
      <c r="Z755">
        <v>0</v>
      </c>
      <c r="AA755">
        <v>416</v>
      </c>
      <c r="AB755">
        <v>21</v>
      </c>
      <c r="AC755">
        <v>395</v>
      </c>
      <c r="AD755">
        <v>395</v>
      </c>
      <c r="AE755">
        <v>278</v>
      </c>
      <c r="AF755">
        <v>117</v>
      </c>
    </row>
    <row r="756" spans="1:32" x14ac:dyDescent="0.25">
      <c r="A756" t="s">
        <v>2105</v>
      </c>
      <c r="B756" t="s">
        <v>2106</v>
      </c>
      <c r="C756" t="s">
        <v>2107</v>
      </c>
      <c r="D756" t="s">
        <v>32</v>
      </c>
      <c r="E756" t="s">
        <v>2089</v>
      </c>
      <c r="F756">
        <v>261103</v>
      </c>
      <c r="G756">
        <v>7</v>
      </c>
      <c r="H756" s="3" t="s">
        <v>3414</v>
      </c>
      <c r="I756" t="s">
        <v>34</v>
      </c>
      <c r="J756" s="1">
        <v>0.875</v>
      </c>
      <c r="K756">
        <v>649</v>
      </c>
      <c r="L756">
        <v>600</v>
      </c>
      <c r="M756">
        <v>239</v>
      </c>
      <c r="N756">
        <v>361</v>
      </c>
      <c r="O756">
        <v>0</v>
      </c>
      <c r="P756">
        <v>2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361</v>
      </c>
      <c r="Y756">
        <v>0</v>
      </c>
      <c r="Z756">
        <v>0</v>
      </c>
      <c r="AA756">
        <v>361</v>
      </c>
      <c r="AB756">
        <v>4</v>
      </c>
      <c r="AC756">
        <v>357</v>
      </c>
      <c r="AD756">
        <v>357</v>
      </c>
      <c r="AE756">
        <v>277</v>
      </c>
      <c r="AF756">
        <v>80</v>
      </c>
    </row>
    <row r="757" spans="1:32" x14ac:dyDescent="0.25">
      <c r="A757" t="s">
        <v>2108</v>
      </c>
      <c r="B757" t="s">
        <v>2109</v>
      </c>
      <c r="C757" t="s">
        <v>2110</v>
      </c>
      <c r="D757" t="s">
        <v>32</v>
      </c>
      <c r="E757" t="s">
        <v>2089</v>
      </c>
      <c r="F757">
        <v>261103</v>
      </c>
      <c r="G757">
        <v>8</v>
      </c>
      <c r="H757" s="3" t="s">
        <v>3415</v>
      </c>
      <c r="I757" t="s">
        <v>34</v>
      </c>
      <c r="J757" s="1">
        <v>0.875</v>
      </c>
      <c r="K757">
        <v>483</v>
      </c>
      <c r="L757">
        <v>400</v>
      </c>
      <c r="M757">
        <v>121</v>
      </c>
      <c r="N757">
        <v>279</v>
      </c>
      <c r="O757">
        <v>0</v>
      </c>
      <c r="P757">
        <v>12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279</v>
      </c>
      <c r="Y757">
        <v>0</v>
      </c>
      <c r="Z757">
        <v>0</v>
      </c>
      <c r="AA757">
        <v>279</v>
      </c>
      <c r="AB757">
        <v>5</v>
      </c>
      <c r="AC757">
        <v>274</v>
      </c>
      <c r="AD757">
        <v>274</v>
      </c>
      <c r="AE757">
        <v>195</v>
      </c>
      <c r="AF757">
        <v>79</v>
      </c>
    </row>
    <row r="758" spans="1:32" x14ac:dyDescent="0.25">
      <c r="A758" t="s">
        <v>2111</v>
      </c>
      <c r="B758" t="s">
        <v>2112</v>
      </c>
      <c r="C758" t="s">
        <v>2113</v>
      </c>
      <c r="D758" t="s">
        <v>32</v>
      </c>
      <c r="E758" t="s">
        <v>2089</v>
      </c>
      <c r="F758">
        <v>261103</v>
      </c>
      <c r="G758">
        <v>9</v>
      </c>
      <c r="H758" s="3" t="s">
        <v>3416</v>
      </c>
      <c r="I758" t="s">
        <v>34</v>
      </c>
      <c r="J758" s="1">
        <v>0.875</v>
      </c>
      <c r="K758">
        <v>710</v>
      </c>
      <c r="L758">
        <v>599</v>
      </c>
      <c r="M758">
        <v>201</v>
      </c>
      <c r="N758">
        <v>398</v>
      </c>
      <c r="O758">
        <v>0</v>
      </c>
      <c r="P758">
        <v>3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398</v>
      </c>
      <c r="Y758">
        <v>0</v>
      </c>
      <c r="Z758">
        <v>0</v>
      </c>
      <c r="AA758">
        <v>398</v>
      </c>
      <c r="AB758">
        <v>6</v>
      </c>
      <c r="AC758">
        <v>392</v>
      </c>
      <c r="AD758">
        <v>392</v>
      </c>
      <c r="AE758">
        <v>252</v>
      </c>
      <c r="AF758">
        <v>140</v>
      </c>
    </row>
    <row r="759" spans="1:32" x14ac:dyDescent="0.25">
      <c r="A759" t="s">
        <v>2114</v>
      </c>
      <c r="B759" t="s">
        <v>2115</v>
      </c>
      <c r="C759" t="s">
        <v>2116</v>
      </c>
      <c r="D759" t="s">
        <v>32</v>
      </c>
      <c r="E759" t="s">
        <v>2117</v>
      </c>
      <c r="F759">
        <v>261104</v>
      </c>
      <c r="G759">
        <v>1</v>
      </c>
      <c r="H759" s="3" t="s">
        <v>3417</v>
      </c>
      <c r="I759" t="s">
        <v>34</v>
      </c>
      <c r="J759" s="1">
        <v>0.875</v>
      </c>
      <c r="K759">
        <v>510</v>
      </c>
      <c r="L759">
        <v>400</v>
      </c>
      <c r="M759">
        <v>130</v>
      </c>
      <c r="N759">
        <v>270</v>
      </c>
      <c r="O759">
        <v>0</v>
      </c>
      <c r="P759">
        <v>3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270</v>
      </c>
      <c r="Y759">
        <v>0</v>
      </c>
      <c r="Z759">
        <v>0</v>
      </c>
      <c r="AA759">
        <v>270</v>
      </c>
      <c r="AB759">
        <v>1</v>
      </c>
      <c r="AC759">
        <v>269</v>
      </c>
      <c r="AD759">
        <v>269</v>
      </c>
      <c r="AE759">
        <v>213</v>
      </c>
      <c r="AF759">
        <v>56</v>
      </c>
    </row>
    <row r="760" spans="1:32" x14ac:dyDescent="0.25">
      <c r="A760" t="s">
        <v>2118</v>
      </c>
      <c r="B760" t="s">
        <v>2115</v>
      </c>
      <c r="C760" t="s">
        <v>2119</v>
      </c>
      <c r="D760" t="s">
        <v>32</v>
      </c>
      <c r="E760" t="s">
        <v>2117</v>
      </c>
      <c r="F760">
        <v>261104</v>
      </c>
      <c r="G760">
        <v>2</v>
      </c>
      <c r="H760" s="3" t="s">
        <v>3418</v>
      </c>
      <c r="I760" t="s">
        <v>34</v>
      </c>
      <c r="J760" s="1">
        <v>0.875</v>
      </c>
      <c r="K760">
        <v>563</v>
      </c>
      <c r="L760">
        <v>500</v>
      </c>
      <c r="M760">
        <v>231</v>
      </c>
      <c r="N760">
        <v>269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269</v>
      </c>
      <c r="Y760">
        <v>0</v>
      </c>
      <c r="Z760">
        <v>0</v>
      </c>
      <c r="AA760">
        <v>269</v>
      </c>
      <c r="AB760">
        <v>3</v>
      </c>
      <c r="AC760">
        <v>266</v>
      </c>
      <c r="AD760">
        <v>266</v>
      </c>
      <c r="AE760">
        <v>202</v>
      </c>
      <c r="AF760">
        <v>64</v>
      </c>
    </row>
    <row r="761" spans="1:32" x14ac:dyDescent="0.25">
      <c r="A761" t="s">
        <v>2120</v>
      </c>
      <c r="B761" t="s">
        <v>2115</v>
      </c>
      <c r="C761" t="s">
        <v>2121</v>
      </c>
      <c r="D761" t="s">
        <v>32</v>
      </c>
      <c r="E761" t="s">
        <v>2117</v>
      </c>
      <c r="F761">
        <v>261104</v>
      </c>
      <c r="G761">
        <v>3</v>
      </c>
      <c r="H761" s="3" t="s">
        <v>3419</v>
      </c>
      <c r="I761" t="s">
        <v>34</v>
      </c>
      <c r="J761" s="1">
        <v>0.875</v>
      </c>
      <c r="K761">
        <v>1526</v>
      </c>
      <c r="L761">
        <v>1301</v>
      </c>
      <c r="M761">
        <v>503</v>
      </c>
      <c r="N761">
        <v>798</v>
      </c>
      <c r="O761">
        <v>0</v>
      </c>
      <c r="P761">
        <v>3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797</v>
      </c>
      <c r="Y761">
        <v>0</v>
      </c>
      <c r="Z761">
        <v>0</v>
      </c>
      <c r="AA761">
        <v>797</v>
      </c>
      <c r="AB761">
        <v>5</v>
      </c>
      <c r="AC761">
        <v>792</v>
      </c>
      <c r="AD761">
        <v>792</v>
      </c>
      <c r="AE761">
        <v>632</v>
      </c>
      <c r="AF761">
        <v>160</v>
      </c>
    </row>
    <row r="762" spans="1:32" x14ac:dyDescent="0.25">
      <c r="A762" t="s">
        <v>2122</v>
      </c>
      <c r="B762" t="s">
        <v>2123</v>
      </c>
      <c r="C762" t="s">
        <v>2124</v>
      </c>
      <c r="D762" t="s">
        <v>32</v>
      </c>
      <c r="E762" t="s">
        <v>2117</v>
      </c>
      <c r="F762">
        <v>261104</v>
      </c>
      <c r="G762">
        <v>4</v>
      </c>
      <c r="H762" s="3" t="s">
        <v>3420</v>
      </c>
      <c r="I762" t="s">
        <v>34</v>
      </c>
      <c r="J762" s="1">
        <v>0.875</v>
      </c>
      <c r="K762">
        <v>866</v>
      </c>
      <c r="L762">
        <v>800</v>
      </c>
      <c r="M762">
        <v>347</v>
      </c>
      <c r="N762">
        <v>453</v>
      </c>
      <c r="O762">
        <v>0</v>
      </c>
      <c r="P762">
        <v>27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453</v>
      </c>
      <c r="Y762">
        <v>0</v>
      </c>
      <c r="Z762">
        <v>0</v>
      </c>
      <c r="AA762">
        <v>453</v>
      </c>
      <c r="AB762">
        <v>5</v>
      </c>
      <c r="AC762">
        <v>448</v>
      </c>
      <c r="AD762">
        <v>448</v>
      </c>
      <c r="AE762">
        <v>396</v>
      </c>
      <c r="AF762">
        <v>52</v>
      </c>
    </row>
    <row r="763" spans="1:32" x14ac:dyDescent="0.25">
      <c r="A763" t="s">
        <v>2125</v>
      </c>
      <c r="B763" t="s">
        <v>2115</v>
      </c>
      <c r="C763" t="s">
        <v>2126</v>
      </c>
      <c r="D763" t="s">
        <v>32</v>
      </c>
      <c r="E763" t="s">
        <v>2117</v>
      </c>
      <c r="F763">
        <v>261104</v>
      </c>
      <c r="G763">
        <v>5</v>
      </c>
      <c r="H763" s="3" t="s">
        <v>3421</v>
      </c>
      <c r="I763" t="s">
        <v>34</v>
      </c>
      <c r="J763" s="1">
        <v>0.875</v>
      </c>
      <c r="K763">
        <v>1574</v>
      </c>
      <c r="L763">
        <v>1300</v>
      </c>
      <c r="M763">
        <v>474</v>
      </c>
      <c r="N763">
        <v>826</v>
      </c>
      <c r="O763">
        <v>0</v>
      </c>
      <c r="P763">
        <v>3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826</v>
      </c>
      <c r="Y763">
        <v>0</v>
      </c>
      <c r="Z763">
        <v>0</v>
      </c>
      <c r="AA763">
        <v>826</v>
      </c>
      <c r="AB763">
        <v>23</v>
      </c>
      <c r="AC763">
        <v>803</v>
      </c>
      <c r="AD763">
        <v>803</v>
      </c>
      <c r="AE763">
        <v>635</v>
      </c>
      <c r="AF763">
        <v>168</v>
      </c>
    </row>
    <row r="764" spans="1:32" x14ac:dyDescent="0.25">
      <c r="A764" t="s">
        <v>2127</v>
      </c>
      <c r="B764" t="s">
        <v>2123</v>
      </c>
      <c r="C764" t="s">
        <v>2128</v>
      </c>
      <c r="D764" t="s">
        <v>32</v>
      </c>
      <c r="E764" t="s">
        <v>2117</v>
      </c>
      <c r="F764">
        <v>261104</v>
      </c>
      <c r="G764">
        <v>6</v>
      </c>
      <c r="H764" s="3" t="s">
        <v>3422</v>
      </c>
      <c r="I764" t="s">
        <v>34</v>
      </c>
      <c r="J764" s="1">
        <v>0.875</v>
      </c>
      <c r="K764">
        <v>765</v>
      </c>
      <c r="L764">
        <v>700</v>
      </c>
      <c r="M764">
        <v>276</v>
      </c>
      <c r="N764">
        <v>424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424</v>
      </c>
      <c r="Y764">
        <v>0</v>
      </c>
      <c r="Z764">
        <v>0</v>
      </c>
      <c r="AA764">
        <v>424</v>
      </c>
      <c r="AB764">
        <v>2</v>
      </c>
      <c r="AC764">
        <v>422</v>
      </c>
      <c r="AD764">
        <v>422</v>
      </c>
      <c r="AE764">
        <v>370</v>
      </c>
      <c r="AF764">
        <v>52</v>
      </c>
    </row>
    <row r="765" spans="1:32" x14ac:dyDescent="0.25">
      <c r="A765" t="s">
        <v>2129</v>
      </c>
      <c r="B765" t="s">
        <v>2123</v>
      </c>
      <c r="C765" t="s">
        <v>2130</v>
      </c>
      <c r="D765" t="s">
        <v>32</v>
      </c>
      <c r="E765" t="s">
        <v>2117</v>
      </c>
      <c r="F765">
        <v>261104</v>
      </c>
      <c r="G765">
        <v>7</v>
      </c>
      <c r="H765" s="3" t="s">
        <v>3423</v>
      </c>
      <c r="I765" t="s">
        <v>34</v>
      </c>
      <c r="J765" s="1">
        <v>0.875</v>
      </c>
      <c r="K765">
        <v>436</v>
      </c>
      <c r="L765">
        <v>400</v>
      </c>
      <c r="M765">
        <v>203</v>
      </c>
      <c r="N765">
        <v>197</v>
      </c>
      <c r="O765">
        <v>0</v>
      </c>
      <c r="P765">
        <v>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197</v>
      </c>
      <c r="Y765">
        <v>0</v>
      </c>
      <c r="Z765">
        <v>0</v>
      </c>
      <c r="AA765">
        <v>197</v>
      </c>
      <c r="AB765">
        <v>0</v>
      </c>
      <c r="AC765">
        <v>197</v>
      </c>
      <c r="AD765">
        <v>197</v>
      </c>
      <c r="AE765">
        <v>125</v>
      </c>
      <c r="AF765">
        <v>72</v>
      </c>
    </row>
    <row r="766" spans="1:32" x14ac:dyDescent="0.25">
      <c r="A766" t="s">
        <v>2131</v>
      </c>
      <c r="B766" t="s">
        <v>2123</v>
      </c>
      <c r="C766" t="s">
        <v>2132</v>
      </c>
      <c r="D766" t="s">
        <v>32</v>
      </c>
      <c r="E766" t="s">
        <v>2117</v>
      </c>
      <c r="F766">
        <v>261104</v>
      </c>
      <c r="G766">
        <v>8</v>
      </c>
      <c r="H766" s="3" t="s">
        <v>2890</v>
      </c>
      <c r="I766" t="s">
        <v>34</v>
      </c>
      <c r="J766" s="1">
        <v>0.875</v>
      </c>
      <c r="K766">
        <v>1264</v>
      </c>
      <c r="L766">
        <v>1098</v>
      </c>
      <c r="M766">
        <v>595</v>
      </c>
      <c r="N766">
        <v>503</v>
      </c>
      <c r="O766">
        <v>0</v>
      </c>
      <c r="P766">
        <v>6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503</v>
      </c>
      <c r="Y766">
        <v>0</v>
      </c>
      <c r="Z766">
        <v>0</v>
      </c>
      <c r="AA766">
        <v>503</v>
      </c>
      <c r="AB766">
        <v>9</v>
      </c>
      <c r="AC766">
        <v>494</v>
      </c>
      <c r="AD766">
        <v>494</v>
      </c>
      <c r="AE766">
        <v>393</v>
      </c>
      <c r="AF766">
        <v>101</v>
      </c>
    </row>
    <row r="767" spans="1:32" x14ac:dyDescent="0.25">
      <c r="A767" t="s">
        <v>2133</v>
      </c>
      <c r="B767" t="s">
        <v>2123</v>
      </c>
      <c r="C767" t="s">
        <v>2134</v>
      </c>
      <c r="D767" t="s">
        <v>32</v>
      </c>
      <c r="E767" t="s">
        <v>2117</v>
      </c>
      <c r="F767">
        <v>261104</v>
      </c>
      <c r="G767">
        <v>9</v>
      </c>
      <c r="H767" s="3" t="s">
        <v>3424</v>
      </c>
      <c r="I767" t="s">
        <v>34</v>
      </c>
      <c r="J767" s="1">
        <v>0.875</v>
      </c>
      <c r="K767">
        <v>1606</v>
      </c>
      <c r="L767">
        <v>1400</v>
      </c>
      <c r="M767">
        <v>635</v>
      </c>
      <c r="N767">
        <v>765</v>
      </c>
      <c r="O767">
        <v>0</v>
      </c>
      <c r="P767">
        <v>1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765</v>
      </c>
      <c r="Y767">
        <v>0</v>
      </c>
      <c r="Z767">
        <v>0</v>
      </c>
      <c r="AA767">
        <v>765</v>
      </c>
      <c r="AB767">
        <v>2</v>
      </c>
      <c r="AC767">
        <v>763</v>
      </c>
      <c r="AD767">
        <v>763</v>
      </c>
      <c r="AE767">
        <v>619</v>
      </c>
      <c r="AF767">
        <v>144</v>
      </c>
    </row>
    <row r="768" spans="1:32" x14ac:dyDescent="0.25">
      <c r="A768" t="s">
        <v>2135</v>
      </c>
      <c r="B768" t="s">
        <v>2123</v>
      </c>
      <c r="C768" t="s">
        <v>2136</v>
      </c>
      <c r="D768" t="s">
        <v>32</v>
      </c>
      <c r="E768" t="s">
        <v>2117</v>
      </c>
      <c r="F768">
        <v>261104</v>
      </c>
      <c r="G768">
        <v>10</v>
      </c>
      <c r="H768" s="3" t="s">
        <v>3425</v>
      </c>
      <c r="I768" t="s">
        <v>34</v>
      </c>
      <c r="J768" s="1">
        <v>0.875</v>
      </c>
      <c r="K768">
        <v>1372</v>
      </c>
      <c r="L768">
        <v>1200</v>
      </c>
      <c r="M768">
        <v>595</v>
      </c>
      <c r="N768">
        <v>605</v>
      </c>
      <c r="O768">
        <v>0</v>
      </c>
      <c r="P768">
        <v>9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605</v>
      </c>
      <c r="Y768">
        <v>0</v>
      </c>
      <c r="Z768">
        <v>0</v>
      </c>
      <c r="AA768">
        <v>605</v>
      </c>
      <c r="AB768">
        <v>5</v>
      </c>
      <c r="AC768">
        <v>600</v>
      </c>
      <c r="AD768">
        <v>600</v>
      </c>
      <c r="AE768">
        <v>502</v>
      </c>
      <c r="AF768">
        <v>98</v>
      </c>
    </row>
    <row r="769" spans="1:32" x14ac:dyDescent="0.25">
      <c r="A769" t="s">
        <v>2137</v>
      </c>
      <c r="B769" t="s">
        <v>2123</v>
      </c>
      <c r="C769" t="s">
        <v>2138</v>
      </c>
      <c r="D769" t="s">
        <v>32</v>
      </c>
      <c r="E769" t="s">
        <v>2117</v>
      </c>
      <c r="F769">
        <v>261104</v>
      </c>
      <c r="G769">
        <v>11</v>
      </c>
      <c r="H769" s="3" t="s">
        <v>3426</v>
      </c>
      <c r="I769" t="s">
        <v>34</v>
      </c>
      <c r="J769" s="1">
        <v>0.875</v>
      </c>
      <c r="K769">
        <v>533</v>
      </c>
      <c r="L769">
        <v>500</v>
      </c>
      <c r="M769">
        <v>200</v>
      </c>
      <c r="N769">
        <v>300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300</v>
      </c>
      <c r="Y769">
        <v>0</v>
      </c>
      <c r="Z769">
        <v>0</v>
      </c>
      <c r="AA769">
        <v>300</v>
      </c>
      <c r="AB769">
        <v>2</v>
      </c>
      <c r="AC769">
        <v>298</v>
      </c>
      <c r="AD769">
        <v>298</v>
      </c>
      <c r="AE769">
        <v>260</v>
      </c>
      <c r="AF769">
        <v>38</v>
      </c>
    </row>
    <row r="770" spans="1:32" x14ac:dyDescent="0.25">
      <c r="A770" t="s">
        <v>2139</v>
      </c>
      <c r="B770" t="s">
        <v>2123</v>
      </c>
      <c r="C770" t="s">
        <v>2140</v>
      </c>
      <c r="D770" t="s">
        <v>32</v>
      </c>
      <c r="E770" t="s">
        <v>2117</v>
      </c>
      <c r="F770">
        <v>261104</v>
      </c>
      <c r="G770">
        <v>12</v>
      </c>
      <c r="H770" s="3" t="s">
        <v>3427</v>
      </c>
      <c r="I770" t="s">
        <v>34</v>
      </c>
      <c r="J770" s="1">
        <v>0.875</v>
      </c>
      <c r="K770">
        <v>450</v>
      </c>
      <c r="L770">
        <v>400</v>
      </c>
      <c r="M770">
        <v>140</v>
      </c>
      <c r="N770">
        <v>260</v>
      </c>
      <c r="O770">
        <v>0</v>
      </c>
      <c r="P770">
        <v>2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260</v>
      </c>
      <c r="Y770">
        <v>0</v>
      </c>
      <c r="Z770">
        <v>0</v>
      </c>
      <c r="AA770">
        <v>260</v>
      </c>
      <c r="AB770">
        <v>0</v>
      </c>
      <c r="AC770">
        <v>260</v>
      </c>
      <c r="AD770">
        <v>260</v>
      </c>
      <c r="AE770">
        <v>220</v>
      </c>
      <c r="AF770">
        <v>40</v>
      </c>
    </row>
    <row r="771" spans="1:32" x14ac:dyDescent="0.25">
      <c r="A771" t="s">
        <v>2141</v>
      </c>
      <c r="B771" t="s">
        <v>2123</v>
      </c>
      <c r="C771" t="s">
        <v>2142</v>
      </c>
      <c r="D771" t="s">
        <v>32</v>
      </c>
      <c r="E771" t="s">
        <v>2117</v>
      </c>
      <c r="F771">
        <v>261104</v>
      </c>
      <c r="G771">
        <v>13</v>
      </c>
      <c r="H771" s="3" t="s">
        <v>3428</v>
      </c>
      <c r="I771" t="s">
        <v>34</v>
      </c>
      <c r="J771" s="1">
        <v>0.875</v>
      </c>
      <c r="K771">
        <v>600</v>
      </c>
      <c r="L771">
        <v>500</v>
      </c>
      <c r="M771">
        <v>194</v>
      </c>
      <c r="N771">
        <v>306</v>
      </c>
      <c r="O771">
        <v>0</v>
      </c>
      <c r="P771">
        <v>2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306</v>
      </c>
      <c r="Y771">
        <v>0</v>
      </c>
      <c r="Z771">
        <v>0</v>
      </c>
      <c r="AA771">
        <v>306</v>
      </c>
      <c r="AB771">
        <v>2</v>
      </c>
      <c r="AC771">
        <v>304</v>
      </c>
      <c r="AD771">
        <v>304</v>
      </c>
      <c r="AE771">
        <v>275</v>
      </c>
      <c r="AF771">
        <v>29</v>
      </c>
    </row>
    <row r="772" spans="1:32" x14ac:dyDescent="0.25">
      <c r="A772" t="s">
        <v>2143</v>
      </c>
      <c r="B772" t="s">
        <v>2123</v>
      </c>
      <c r="C772" t="s">
        <v>2144</v>
      </c>
      <c r="D772" t="s">
        <v>32</v>
      </c>
      <c r="E772" t="s">
        <v>2117</v>
      </c>
      <c r="F772">
        <v>261104</v>
      </c>
      <c r="G772">
        <v>14</v>
      </c>
      <c r="H772" s="3" t="s">
        <v>3429</v>
      </c>
      <c r="I772" t="s">
        <v>34</v>
      </c>
      <c r="J772" s="1">
        <v>0.875</v>
      </c>
      <c r="K772">
        <v>84</v>
      </c>
      <c r="L772">
        <v>85</v>
      </c>
      <c r="M772">
        <v>46</v>
      </c>
      <c r="N772">
        <v>39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39</v>
      </c>
      <c r="Y772">
        <v>0</v>
      </c>
      <c r="Z772">
        <v>0</v>
      </c>
      <c r="AA772">
        <v>39</v>
      </c>
      <c r="AB772">
        <v>3</v>
      </c>
      <c r="AC772">
        <v>36</v>
      </c>
      <c r="AD772">
        <v>36</v>
      </c>
      <c r="AE772">
        <v>30</v>
      </c>
      <c r="AF772">
        <v>6</v>
      </c>
    </row>
    <row r="773" spans="1:32" x14ac:dyDescent="0.25">
      <c r="A773" t="s">
        <v>2145</v>
      </c>
      <c r="B773" t="s">
        <v>2146</v>
      </c>
      <c r="C773" t="s">
        <v>1838</v>
      </c>
      <c r="D773" t="s">
        <v>32</v>
      </c>
      <c r="E773" t="s">
        <v>2147</v>
      </c>
      <c r="F773">
        <v>261105</v>
      </c>
      <c r="G773">
        <v>1</v>
      </c>
      <c r="H773" s="3" t="s">
        <v>3430</v>
      </c>
      <c r="I773" t="s">
        <v>34</v>
      </c>
      <c r="J773" s="1">
        <v>0.875</v>
      </c>
      <c r="K773">
        <v>1171</v>
      </c>
      <c r="L773">
        <v>1000</v>
      </c>
      <c r="M773">
        <v>365</v>
      </c>
      <c r="N773">
        <v>635</v>
      </c>
      <c r="O773">
        <v>3</v>
      </c>
      <c r="P773">
        <v>6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635</v>
      </c>
      <c r="Y773">
        <v>0</v>
      </c>
      <c r="Z773">
        <v>0</v>
      </c>
      <c r="AA773">
        <v>635</v>
      </c>
      <c r="AB773">
        <v>6</v>
      </c>
      <c r="AC773">
        <v>629</v>
      </c>
      <c r="AD773">
        <v>629</v>
      </c>
      <c r="AE773">
        <v>351</v>
      </c>
      <c r="AF773">
        <v>278</v>
      </c>
    </row>
    <row r="774" spans="1:32" x14ac:dyDescent="0.25">
      <c r="A774" t="s">
        <v>2148</v>
      </c>
      <c r="B774" t="s">
        <v>2146</v>
      </c>
      <c r="C774" t="s">
        <v>2149</v>
      </c>
      <c r="D774" t="s">
        <v>32</v>
      </c>
      <c r="E774" t="s">
        <v>2147</v>
      </c>
      <c r="F774">
        <v>261105</v>
      </c>
      <c r="G774">
        <v>2</v>
      </c>
      <c r="H774" s="3" t="s">
        <v>3431</v>
      </c>
      <c r="I774" t="s">
        <v>34</v>
      </c>
      <c r="J774" s="1">
        <v>0.875</v>
      </c>
      <c r="K774">
        <v>1183</v>
      </c>
      <c r="L774">
        <v>1000</v>
      </c>
      <c r="M774">
        <v>344</v>
      </c>
      <c r="N774">
        <v>656</v>
      </c>
      <c r="O774">
        <v>8</v>
      </c>
      <c r="P774">
        <v>8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656</v>
      </c>
      <c r="Y774">
        <v>0</v>
      </c>
      <c r="Z774">
        <v>0</v>
      </c>
      <c r="AA774">
        <v>656</v>
      </c>
      <c r="AB774">
        <v>15</v>
      </c>
      <c r="AC774">
        <v>641</v>
      </c>
      <c r="AD774">
        <v>641</v>
      </c>
      <c r="AE774">
        <v>373</v>
      </c>
      <c r="AF774">
        <v>268</v>
      </c>
    </row>
    <row r="775" spans="1:32" x14ac:dyDescent="0.25">
      <c r="A775" t="s">
        <v>2150</v>
      </c>
      <c r="B775" t="s">
        <v>2146</v>
      </c>
      <c r="C775" t="s">
        <v>2151</v>
      </c>
      <c r="D775" t="s">
        <v>32</v>
      </c>
      <c r="E775" t="s">
        <v>2147</v>
      </c>
      <c r="F775">
        <v>261105</v>
      </c>
      <c r="G775">
        <v>3</v>
      </c>
      <c r="H775" s="3" t="s">
        <v>3432</v>
      </c>
      <c r="I775" t="s">
        <v>34</v>
      </c>
      <c r="J775" s="1">
        <v>0.875</v>
      </c>
      <c r="K775">
        <v>1304</v>
      </c>
      <c r="L775">
        <v>1100</v>
      </c>
      <c r="M775">
        <v>394</v>
      </c>
      <c r="N775">
        <v>706</v>
      </c>
      <c r="O775">
        <v>1</v>
      </c>
      <c r="P775">
        <v>1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706</v>
      </c>
      <c r="Y775">
        <v>0</v>
      </c>
      <c r="Z775">
        <v>0</v>
      </c>
      <c r="AA775">
        <v>706</v>
      </c>
      <c r="AB775">
        <v>13</v>
      </c>
      <c r="AC775">
        <v>693</v>
      </c>
      <c r="AD775">
        <v>693</v>
      </c>
      <c r="AE775">
        <v>455</v>
      </c>
      <c r="AF775">
        <v>238</v>
      </c>
    </row>
    <row r="776" spans="1:32" x14ac:dyDescent="0.25">
      <c r="A776" t="s">
        <v>2152</v>
      </c>
      <c r="B776" t="s">
        <v>2146</v>
      </c>
      <c r="C776" t="s">
        <v>2153</v>
      </c>
      <c r="D776" t="s">
        <v>32</v>
      </c>
      <c r="E776" t="s">
        <v>2147</v>
      </c>
      <c r="F776">
        <v>261105</v>
      </c>
      <c r="G776">
        <v>4</v>
      </c>
      <c r="H776" s="3" t="s">
        <v>3433</v>
      </c>
      <c r="I776" t="s">
        <v>34</v>
      </c>
      <c r="J776" s="1">
        <v>0.875</v>
      </c>
      <c r="K776">
        <v>1265</v>
      </c>
      <c r="L776">
        <v>1099</v>
      </c>
      <c r="M776">
        <v>433</v>
      </c>
      <c r="N776">
        <v>666</v>
      </c>
      <c r="O776">
        <v>1</v>
      </c>
      <c r="P776">
        <v>3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666</v>
      </c>
      <c r="Y776">
        <v>0</v>
      </c>
      <c r="Z776">
        <v>0</v>
      </c>
      <c r="AA776">
        <v>666</v>
      </c>
      <c r="AB776">
        <v>3</v>
      </c>
      <c r="AC776">
        <v>663</v>
      </c>
      <c r="AD776">
        <v>663</v>
      </c>
      <c r="AE776">
        <v>418</v>
      </c>
      <c r="AF776">
        <v>245</v>
      </c>
    </row>
    <row r="777" spans="1:32" x14ac:dyDescent="0.25">
      <c r="A777" t="s">
        <v>2154</v>
      </c>
      <c r="B777" t="s">
        <v>2146</v>
      </c>
      <c r="C777" t="s">
        <v>2155</v>
      </c>
      <c r="D777" t="s">
        <v>32</v>
      </c>
      <c r="E777" t="s">
        <v>2147</v>
      </c>
      <c r="F777">
        <v>261105</v>
      </c>
      <c r="G777">
        <v>5</v>
      </c>
      <c r="H777" s="3" t="s">
        <v>3434</v>
      </c>
      <c r="I777" t="s">
        <v>34</v>
      </c>
      <c r="J777" s="1">
        <v>0.875</v>
      </c>
      <c r="K777">
        <v>523</v>
      </c>
      <c r="L777">
        <v>500</v>
      </c>
      <c r="M777">
        <v>237</v>
      </c>
      <c r="N777">
        <v>263</v>
      </c>
      <c r="O777">
        <v>2</v>
      </c>
      <c r="P777">
        <v>6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263</v>
      </c>
      <c r="Y777">
        <v>0</v>
      </c>
      <c r="Z777">
        <v>0</v>
      </c>
      <c r="AA777">
        <v>263</v>
      </c>
      <c r="AB777">
        <v>8</v>
      </c>
      <c r="AC777">
        <v>255</v>
      </c>
      <c r="AD777">
        <v>255</v>
      </c>
      <c r="AE777">
        <v>129</v>
      </c>
      <c r="AF777">
        <v>126</v>
      </c>
    </row>
    <row r="778" spans="1:32" x14ac:dyDescent="0.25">
      <c r="A778" t="s">
        <v>2156</v>
      </c>
      <c r="B778" t="s">
        <v>2146</v>
      </c>
      <c r="C778" t="s">
        <v>2157</v>
      </c>
      <c r="D778" t="s">
        <v>32</v>
      </c>
      <c r="E778" t="s">
        <v>2147</v>
      </c>
      <c r="F778">
        <v>261105</v>
      </c>
      <c r="G778">
        <v>6</v>
      </c>
      <c r="H778" s="3" t="s">
        <v>3435</v>
      </c>
      <c r="I778" t="s">
        <v>34</v>
      </c>
      <c r="J778" s="1">
        <v>0.875</v>
      </c>
      <c r="K778">
        <v>380</v>
      </c>
      <c r="L778">
        <v>300</v>
      </c>
      <c r="M778">
        <v>115</v>
      </c>
      <c r="N778">
        <v>185</v>
      </c>
      <c r="O778">
        <v>3</v>
      </c>
      <c r="P778">
        <v>1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185</v>
      </c>
      <c r="Y778">
        <v>0</v>
      </c>
      <c r="Z778">
        <v>0</v>
      </c>
      <c r="AA778">
        <v>185</v>
      </c>
      <c r="AB778">
        <v>1</v>
      </c>
      <c r="AC778">
        <v>184</v>
      </c>
      <c r="AD778">
        <v>184</v>
      </c>
      <c r="AE778">
        <v>126</v>
      </c>
      <c r="AF778">
        <v>58</v>
      </c>
    </row>
    <row r="779" spans="1:32" x14ac:dyDescent="0.25">
      <c r="A779" t="s">
        <v>2158</v>
      </c>
      <c r="B779" t="s">
        <v>2159</v>
      </c>
      <c r="C779" t="s">
        <v>2160</v>
      </c>
      <c r="D779" t="s">
        <v>32</v>
      </c>
      <c r="E779" t="s">
        <v>2161</v>
      </c>
      <c r="F779">
        <v>261201</v>
      </c>
      <c r="G779">
        <v>1</v>
      </c>
      <c r="H779" s="3" t="s">
        <v>3436</v>
      </c>
      <c r="I779" t="s">
        <v>34</v>
      </c>
      <c r="J779" s="1">
        <v>0.875</v>
      </c>
      <c r="K779">
        <v>1966</v>
      </c>
      <c r="L779">
        <v>1700</v>
      </c>
      <c r="M779">
        <v>763</v>
      </c>
      <c r="N779">
        <v>937</v>
      </c>
      <c r="O779">
        <v>0</v>
      </c>
      <c r="P779">
        <v>13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937</v>
      </c>
      <c r="Y779">
        <v>0</v>
      </c>
      <c r="Z779">
        <v>0</v>
      </c>
      <c r="AA779">
        <v>937</v>
      </c>
      <c r="AB779">
        <v>10</v>
      </c>
      <c r="AC779">
        <v>927</v>
      </c>
      <c r="AD779">
        <v>927</v>
      </c>
      <c r="AE779">
        <v>692</v>
      </c>
      <c r="AF779">
        <v>235</v>
      </c>
    </row>
    <row r="780" spans="1:32" x14ac:dyDescent="0.25">
      <c r="A780" t="s">
        <v>2162</v>
      </c>
      <c r="B780" t="s">
        <v>2163</v>
      </c>
      <c r="C780" t="s">
        <v>1976</v>
      </c>
      <c r="D780" t="s">
        <v>32</v>
      </c>
      <c r="E780" t="s">
        <v>2161</v>
      </c>
      <c r="F780">
        <v>261201</v>
      </c>
      <c r="G780">
        <v>2</v>
      </c>
      <c r="H780" s="3" t="s">
        <v>3437</v>
      </c>
      <c r="I780" t="s">
        <v>34</v>
      </c>
      <c r="J780" s="1">
        <v>0.875</v>
      </c>
      <c r="K780">
        <v>1153</v>
      </c>
      <c r="L780">
        <v>1000</v>
      </c>
      <c r="M780">
        <v>406</v>
      </c>
      <c r="N780">
        <v>594</v>
      </c>
      <c r="O780">
        <v>0</v>
      </c>
      <c r="P780">
        <v>11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594</v>
      </c>
      <c r="Y780">
        <v>0</v>
      </c>
      <c r="Z780">
        <v>0</v>
      </c>
      <c r="AA780">
        <v>594</v>
      </c>
      <c r="AB780">
        <v>5</v>
      </c>
      <c r="AC780">
        <v>589</v>
      </c>
      <c r="AD780">
        <v>589</v>
      </c>
      <c r="AE780">
        <v>454</v>
      </c>
      <c r="AF780">
        <v>135</v>
      </c>
    </row>
    <row r="781" spans="1:32" x14ac:dyDescent="0.25">
      <c r="A781" t="s">
        <v>2164</v>
      </c>
      <c r="B781" t="s">
        <v>2165</v>
      </c>
      <c r="C781" t="s">
        <v>2166</v>
      </c>
      <c r="D781" t="s">
        <v>32</v>
      </c>
      <c r="E781" t="s">
        <v>2161</v>
      </c>
      <c r="F781">
        <v>261201</v>
      </c>
      <c r="G781">
        <v>3</v>
      </c>
      <c r="H781" s="3" t="s">
        <v>3438</v>
      </c>
      <c r="I781" t="s">
        <v>34</v>
      </c>
      <c r="J781" s="1">
        <v>0.875</v>
      </c>
      <c r="K781">
        <v>470</v>
      </c>
      <c r="L781">
        <v>400</v>
      </c>
      <c r="M781">
        <v>161</v>
      </c>
      <c r="N781">
        <v>239</v>
      </c>
      <c r="O781">
        <v>0</v>
      </c>
      <c r="P781">
        <v>6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239</v>
      </c>
      <c r="Y781">
        <v>0</v>
      </c>
      <c r="Z781">
        <v>0</v>
      </c>
      <c r="AA781">
        <v>239</v>
      </c>
      <c r="AB781">
        <v>3</v>
      </c>
      <c r="AC781">
        <v>236</v>
      </c>
      <c r="AD781">
        <v>236</v>
      </c>
      <c r="AE781">
        <v>176</v>
      </c>
      <c r="AF781">
        <v>60</v>
      </c>
    </row>
    <row r="782" spans="1:32" x14ac:dyDescent="0.25">
      <c r="A782" t="s">
        <v>2167</v>
      </c>
      <c r="B782" t="s">
        <v>2168</v>
      </c>
      <c r="C782" t="s">
        <v>2169</v>
      </c>
      <c r="D782" t="s">
        <v>32</v>
      </c>
      <c r="E782" t="s">
        <v>2161</v>
      </c>
      <c r="F782">
        <v>261201</v>
      </c>
      <c r="G782">
        <v>4</v>
      </c>
      <c r="H782" s="3" t="s">
        <v>3439</v>
      </c>
      <c r="I782" t="s">
        <v>34</v>
      </c>
      <c r="J782" s="1">
        <v>0.875</v>
      </c>
      <c r="K782">
        <v>424</v>
      </c>
      <c r="L782">
        <v>400</v>
      </c>
      <c r="M782">
        <v>237</v>
      </c>
      <c r="N782">
        <v>163</v>
      </c>
      <c r="O782">
        <v>0</v>
      </c>
      <c r="P782">
        <v>5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163</v>
      </c>
      <c r="Y782">
        <v>0</v>
      </c>
      <c r="Z782">
        <v>0</v>
      </c>
      <c r="AA782">
        <v>163</v>
      </c>
      <c r="AB782">
        <v>6</v>
      </c>
      <c r="AC782">
        <v>157</v>
      </c>
      <c r="AD782">
        <v>157</v>
      </c>
      <c r="AE782">
        <v>111</v>
      </c>
      <c r="AF782">
        <v>46</v>
      </c>
    </row>
    <row r="783" spans="1:32" x14ac:dyDescent="0.25">
      <c r="A783" t="s">
        <v>2170</v>
      </c>
      <c r="B783" t="s">
        <v>2171</v>
      </c>
      <c r="C783" t="s">
        <v>2172</v>
      </c>
      <c r="D783" t="s">
        <v>32</v>
      </c>
      <c r="E783" t="s">
        <v>2161</v>
      </c>
      <c r="F783">
        <v>261201</v>
      </c>
      <c r="G783">
        <v>5</v>
      </c>
      <c r="H783" s="3" t="s">
        <v>3440</v>
      </c>
      <c r="I783" t="s">
        <v>34</v>
      </c>
      <c r="J783" s="1">
        <v>0.875</v>
      </c>
      <c r="K783">
        <v>1422</v>
      </c>
      <c r="L783">
        <v>1198</v>
      </c>
      <c r="M783">
        <v>550</v>
      </c>
      <c r="N783">
        <v>648</v>
      </c>
      <c r="O783">
        <v>0</v>
      </c>
      <c r="P783">
        <v>8</v>
      </c>
      <c r="Q783">
        <v>2</v>
      </c>
      <c r="R783">
        <v>2</v>
      </c>
      <c r="S783">
        <v>0</v>
      </c>
      <c r="T783">
        <v>0</v>
      </c>
      <c r="U783">
        <v>0</v>
      </c>
      <c r="V783">
        <v>0</v>
      </c>
      <c r="W783">
        <v>2</v>
      </c>
      <c r="X783">
        <v>650</v>
      </c>
      <c r="Y783">
        <v>2</v>
      </c>
      <c r="Z783">
        <v>0</v>
      </c>
      <c r="AA783">
        <v>650</v>
      </c>
      <c r="AB783">
        <v>6</v>
      </c>
      <c r="AC783">
        <v>644</v>
      </c>
      <c r="AD783">
        <v>644</v>
      </c>
      <c r="AE783">
        <v>463</v>
      </c>
      <c r="AF783">
        <v>181</v>
      </c>
    </row>
    <row r="784" spans="1:32" x14ac:dyDescent="0.25">
      <c r="A784" t="s">
        <v>2173</v>
      </c>
      <c r="B784" t="s">
        <v>2174</v>
      </c>
      <c r="C784" t="s">
        <v>2175</v>
      </c>
      <c r="D784" t="s">
        <v>32</v>
      </c>
      <c r="E784" t="s">
        <v>2161</v>
      </c>
      <c r="F784">
        <v>261201</v>
      </c>
      <c r="G784">
        <v>6</v>
      </c>
      <c r="H784" s="3" t="s">
        <v>3441</v>
      </c>
      <c r="I784" t="s">
        <v>34</v>
      </c>
      <c r="J784" s="1">
        <v>0.875</v>
      </c>
      <c r="K784">
        <v>962</v>
      </c>
      <c r="L784">
        <v>800</v>
      </c>
      <c r="M784">
        <v>363</v>
      </c>
      <c r="N784">
        <v>437</v>
      </c>
      <c r="O784">
        <v>0</v>
      </c>
      <c r="P784">
        <v>5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437</v>
      </c>
      <c r="Y784">
        <v>0</v>
      </c>
      <c r="Z784">
        <v>0</v>
      </c>
      <c r="AA784">
        <v>437</v>
      </c>
      <c r="AB784">
        <v>3</v>
      </c>
      <c r="AC784">
        <v>434</v>
      </c>
      <c r="AD784">
        <v>434</v>
      </c>
      <c r="AE784">
        <v>337</v>
      </c>
      <c r="AF784">
        <v>97</v>
      </c>
    </row>
    <row r="785" spans="1:32" x14ac:dyDescent="0.25">
      <c r="A785" t="s">
        <v>2176</v>
      </c>
      <c r="B785" t="s">
        <v>2177</v>
      </c>
      <c r="C785" t="s">
        <v>2178</v>
      </c>
      <c r="D785" t="s">
        <v>32</v>
      </c>
      <c r="E785" t="s">
        <v>2179</v>
      </c>
      <c r="F785">
        <v>261202</v>
      </c>
      <c r="G785">
        <v>1</v>
      </c>
      <c r="H785" s="3" t="s">
        <v>3442</v>
      </c>
      <c r="I785" t="s">
        <v>34</v>
      </c>
      <c r="J785" s="1">
        <v>0.875</v>
      </c>
      <c r="K785">
        <v>1283</v>
      </c>
      <c r="L785">
        <v>1102</v>
      </c>
      <c r="M785">
        <v>477</v>
      </c>
      <c r="N785">
        <v>625</v>
      </c>
      <c r="O785">
        <v>0</v>
      </c>
      <c r="P785">
        <v>8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625</v>
      </c>
      <c r="Y785">
        <v>0</v>
      </c>
      <c r="Z785">
        <v>0</v>
      </c>
      <c r="AA785">
        <v>625</v>
      </c>
      <c r="AB785">
        <v>11</v>
      </c>
      <c r="AC785">
        <v>614</v>
      </c>
      <c r="AD785">
        <v>614</v>
      </c>
      <c r="AE785">
        <v>456</v>
      </c>
      <c r="AF785">
        <v>158</v>
      </c>
    </row>
    <row r="786" spans="1:32" x14ac:dyDescent="0.25">
      <c r="A786" t="s">
        <v>2180</v>
      </c>
      <c r="B786" t="s">
        <v>2181</v>
      </c>
      <c r="C786" t="s">
        <v>2182</v>
      </c>
      <c r="D786" t="s">
        <v>32</v>
      </c>
      <c r="E786" t="s">
        <v>2179</v>
      </c>
      <c r="F786">
        <v>261202</v>
      </c>
      <c r="G786">
        <v>2</v>
      </c>
      <c r="H786" s="3" t="s">
        <v>3443</v>
      </c>
      <c r="I786" t="s">
        <v>34</v>
      </c>
      <c r="J786" s="1">
        <v>0.875</v>
      </c>
      <c r="K786">
        <v>714</v>
      </c>
      <c r="L786">
        <v>599</v>
      </c>
      <c r="M786">
        <v>200</v>
      </c>
      <c r="N786">
        <v>399</v>
      </c>
      <c r="O786">
        <v>0</v>
      </c>
      <c r="P786">
        <v>4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399</v>
      </c>
      <c r="Y786">
        <v>0</v>
      </c>
      <c r="Z786">
        <v>0</v>
      </c>
      <c r="AA786">
        <v>399</v>
      </c>
      <c r="AB786">
        <v>5</v>
      </c>
      <c r="AC786">
        <v>394</v>
      </c>
      <c r="AD786">
        <v>394</v>
      </c>
      <c r="AE786">
        <v>334</v>
      </c>
      <c r="AF786">
        <v>60</v>
      </c>
    </row>
    <row r="787" spans="1:32" x14ac:dyDescent="0.25">
      <c r="A787" t="s">
        <v>2183</v>
      </c>
      <c r="B787" t="s">
        <v>2184</v>
      </c>
      <c r="C787" t="s">
        <v>2185</v>
      </c>
      <c r="D787" t="s">
        <v>32</v>
      </c>
      <c r="E787" t="s">
        <v>2179</v>
      </c>
      <c r="F787">
        <v>261202</v>
      </c>
      <c r="G787">
        <v>3</v>
      </c>
      <c r="H787" s="3" t="s">
        <v>3443</v>
      </c>
      <c r="I787" t="s">
        <v>34</v>
      </c>
      <c r="J787" s="1">
        <v>0.875</v>
      </c>
      <c r="K787">
        <v>973</v>
      </c>
      <c r="L787">
        <v>801</v>
      </c>
      <c r="M787">
        <v>335</v>
      </c>
      <c r="N787">
        <v>466</v>
      </c>
      <c r="O787">
        <v>0</v>
      </c>
      <c r="P787">
        <v>2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466</v>
      </c>
      <c r="Y787">
        <v>0</v>
      </c>
      <c r="Z787">
        <v>0</v>
      </c>
      <c r="AA787">
        <v>466</v>
      </c>
      <c r="AB787">
        <v>9</v>
      </c>
      <c r="AC787">
        <v>457</v>
      </c>
      <c r="AD787">
        <v>457</v>
      </c>
      <c r="AE787">
        <v>381</v>
      </c>
      <c r="AF787">
        <v>76</v>
      </c>
    </row>
    <row r="788" spans="1:32" x14ac:dyDescent="0.25">
      <c r="A788" t="s">
        <v>2186</v>
      </c>
      <c r="B788" t="s">
        <v>2187</v>
      </c>
      <c r="C788" t="s">
        <v>2188</v>
      </c>
      <c r="D788" t="s">
        <v>32</v>
      </c>
      <c r="E788" t="s">
        <v>2179</v>
      </c>
      <c r="F788">
        <v>261202</v>
      </c>
      <c r="G788">
        <v>4</v>
      </c>
      <c r="H788" s="3" t="s">
        <v>3443</v>
      </c>
      <c r="I788" t="s">
        <v>34</v>
      </c>
      <c r="J788" s="1">
        <v>0.875</v>
      </c>
      <c r="K788">
        <v>544</v>
      </c>
      <c r="L788">
        <v>501</v>
      </c>
      <c r="M788">
        <v>196</v>
      </c>
      <c r="N788">
        <v>305</v>
      </c>
      <c r="O788">
        <v>0</v>
      </c>
      <c r="P788">
        <v>0</v>
      </c>
      <c r="Q788">
        <v>5</v>
      </c>
      <c r="R788">
        <v>5</v>
      </c>
      <c r="S788">
        <v>2</v>
      </c>
      <c r="T788">
        <v>0</v>
      </c>
      <c r="U788">
        <v>0</v>
      </c>
      <c r="V788">
        <v>0</v>
      </c>
      <c r="W788">
        <v>3</v>
      </c>
      <c r="X788">
        <v>308</v>
      </c>
      <c r="Y788">
        <v>3</v>
      </c>
      <c r="Z788">
        <v>0</v>
      </c>
      <c r="AA788">
        <v>308</v>
      </c>
      <c r="AB788">
        <v>6</v>
      </c>
      <c r="AC788">
        <v>302</v>
      </c>
      <c r="AD788">
        <v>302</v>
      </c>
      <c r="AE788">
        <v>252</v>
      </c>
      <c r="AF788">
        <v>50</v>
      </c>
    </row>
    <row r="789" spans="1:32" x14ac:dyDescent="0.25">
      <c r="A789" t="s">
        <v>2189</v>
      </c>
      <c r="B789" t="s">
        <v>2190</v>
      </c>
      <c r="C789" t="s">
        <v>2191</v>
      </c>
      <c r="D789" t="s">
        <v>32</v>
      </c>
      <c r="E789" t="s">
        <v>2192</v>
      </c>
      <c r="F789">
        <v>261203</v>
      </c>
      <c r="G789">
        <v>1</v>
      </c>
      <c r="H789" s="3" t="s">
        <v>3444</v>
      </c>
      <c r="I789" t="s">
        <v>34</v>
      </c>
      <c r="J789" s="1">
        <v>0.875</v>
      </c>
      <c r="K789">
        <v>472</v>
      </c>
      <c r="L789">
        <v>400</v>
      </c>
      <c r="M789">
        <v>149</v>
      </c>
      <c r="N789">
        <v>251</v>
      </c>
      <c r="O789">
        <v>0</v>
      </c>
      <c r="P789">
        <v>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251</v>
      </c>
      <c r="Y789">
        <v>0</v>
      </c>
      <c r="Z789">
        <v>0</v>
      </c>
      <c r="AA789">
        <v>251</v>
      </c>
      <c r="AB789">
        <v>1</v>
      </c>
      <c r="AC789">
        <v>250</v>
      </c>
      <c r="AD789">
        <v>250</v>
      </c>
      <c r="AE789">
        <v>194</v>
      </c>
      <c r="AF789">
        <v>56</v>
      </c>
    </row>
    <row r="790" spans="1:32" x14ac:dyDescent="0.25">
      <c r="A790" t="s">
        <v>2193</v>
      </c>
      <c r="B790" t="s">
        <v>2194</v>
      </c>
      <c r="C790" t="s">
        <v>2195</v>
      </c>
      <c r="D790" t="s">
        <v>32</v>
      </c>
      <c r="E790" t="s">
        <v>2192</v>
      </c>
      <c r="F790">
        <v>261203</v>
      </c>
      <c r="G790">
        <v>2</v>
      </c>
      <c r="H790" s="3" t="s">
        <v>3445</v>
      </c>
      <c r="I790" t="s">
        <v>34</v>
      </c>
      <c r="J790" s="1">
        <v>0.875</v>
      </c>
      <c r="K790">
        <v>1105</v>
      </c>
      <c r="L790">
        <v>901</v>
      </c>
      <c r="M790">
        <v>299</v>
      </c>
      <c r="N790">
        <v>602</v>
      </c>
      <c r="O790">
        <v>1</v>
      </c>
      <c r="P790">
        <v>8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602</v>
      </c>
      <c r="Y790">
        <v>0</v>
      </c>
      <c r="Z790">
        <v>0</v>
      </c>
      <c r="AA790">
        <v>602</v>
      </c>
      <c r="AB790">
        <v>11</v>
      </c>
      <c r="AC790">
        <v>591</v>
      </c>
      <c r="AD790">
        <v>591</v>
      </c>
      <c r="AE790">
        <v>433</v>
      </c>
      <c r="AF790">
        <v>158</v>
      </c>
    </row>
    <row r="791" spans="1:32" x14ac:dyDescent="0.25">
      <c r="A791" t="s">
        <v>2196</v>
      </c>
      <c r="B791" t="s">
        <v>2197</v>
      </c>
      <c r="C791" t="s">
        <v>2198</v>
      </c>
      <c r="D791" t="s">
        <v>32</v>
      </c>
      <c r="E791" t="s">
        <v>2192</v>
      </c>
      <c r="F791">
        <v>261203</v>
      </c>
      <c r="G791">
        <v>3</v>
      </c>
      <c r="H791" s="3" t="s">
        <v>3446</v>
      </c>
      <c r="I791" t="s">
        <v>34</v>
      </c>
      <c r="J791" s="1">
        <v>0.875</v>
      </c>
      <c r="K791">
        <v>1083</v>
      </c>
      <c r="L791">
        <v>900</v>
      </c>
      <c r="M791">
        <v>415</v>
      </c>
      <c r="N791">
        <v>485</v>
      </c>
      <c r="O791">
        <v>0</v>
      </c>
      <c r="P791">
        <v>4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485</v>
      </c>
      <c r="Y791">
        <v>0</v>
      </c>
      <c r="Z791">
        <v>0</v>
      </c>
      <c r="AA791">
        <v>485</v>
      </c>
      <c r="AB791">
        <v>2</v>
      </c>
      <c r="AC791">
        <v>483</v>
      </c>
      <c r="AD791">
        <v>483</v>
      </c>
      <c r="AE791">
        <v>345</v>
      </c>
      <c r="AF791">
        <v>138</v>
      </c>
    </row>
    <row r="792" spans="1:32" x14ac:dyDescent="0.25">
      <c r="A792" t="s">
        <v>2200</v>
      </c>
      <c r="B792" t="s">
        <v>2201</v>
      </c>
      <c r="C792" t="s">
        <v>844</v>
      </c>
      <c r="D792" t="s">
        <v>32</v>
      </c>
      <c r="E792" t="s">
        <v>2192</v>
      </c>
      <c r="F792">
        <v>261203</v>
      </c>
      <c r="G792">
        <v>4</v>
      </c>
      <c r="H792" s="3" t="s">
        <v>3447</v>
      </c>
      <c r="I792" t="s">
        <v>34</v>
      </c>
      <c r="J792" s="1">
        <v>0.875</v>
      </c>
      <c r="K792">
        <v>591</v>
      </c>
      <c r="L792">
        <v>500</v>
      </c>
      <c r="M792">
        <v>257</v>
      </c>
      <c r="N792">
        <v>243</v>
      </c>
      <c r="O792">
        <v>0</v>
      </c>
      <c r="P792">
        <v>2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243</v>
      </c>
      <c r="Y792">
        <v>0</v>
      </c>
      <c r="Z792">
        <v>0</v>
      </c>
      <c r="AA792">
        <v>243</v>
      </c>
      <c r="AB792">
        <v>0</v>
      </c>
      <c r="AC792">
        <v>243</v>
      </c>
      <c r="AD792">
        <v>243</v>
      </c>
      <c r="AE792">
        <v>118</v>
      </c>
      <c r="AF792">
        <v>125</v>
      </c>
    </row>
    <row r="793" spans="1:32" x14ac:dyDescent="0.25">
      <c r="A793" t="s">
        <v>2202</v>
      </c>
      <c r="B793" t="s">
        <v>2203</v>
      </c>
      <c r="C793" t="s">
        <v>2204</v>
      </c>
      <c r="D793" t="s">
        <v>32</v>
      </c>
      <c r="E793" t="s">
        <v>2205</v>
      </c>
      <c r="F793">
        <v>261204</v>
      </c>
      <c r="G793">
        <v>1</v>
      </c>
      <c r="H793" s="3" t="s">
        <v>3448</v>
      </c>
      <c r="I793" t="s">
        <v>34</v>
      </c>
      <c r="J793" s="1">
        <v>0.875</v>
      </c>
      <c r="K793">
        <v>1655</v>
      </c>
      <c r="L793">
        <v>1402</v>
      </c>
      <c r="M793">
        <v>497</v>
      </c>
      <c r="N793">
        <v>905</v>
      </c>
      <c r="O793">
        <v>0</v>
      </c>
      <c r="P793">
        <v>7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905</v>
      </c>
      <c r="Y793">
        <v>0</v>
      </c>
      <c r="Z793">
        <v>0</v>
      </c>
      <c r="AA793">
        <v>905</v>
      </c>
      <c r="AB793">
        <v>7</v>
      </c>
      <c r="AC793">
        <v>898</v>
      </c>
      <c r="AD793">
        <v>898</v>
      </c>
      <c r="AE793">
        <v>704</v>
      </c>
      <c r="AF793">
        <v>194</v>
      </c>
    </row>
    <row r="794" spans="1:32" x14ac:dyDescent="0.25">
      <c r="A794" t="s">
        <v>2206</v>
      </c>
      <c r="B794" t="s">
        <v>2207</v>
      </c>
      <c r="C794" t="s">
        <v>2208</v>
      </c>
      <c r="D794" t="s">
        <v>32</v>
      </c>
      <c r="E794" t="s">
        <v>2205</v>
      </c>
      <c r="F794">
        <v>261204</v>
      </c>
      <c r="G794">
        <v>2</v>
      </c>
      <c r="H794" s="3" t="s">
        <v>3449</v>
      </c>
      <c r="I794" t="s">
        <v>34</v>
      </c>
      <c r="J794" s="1">
        <v>0.875</v>
      </c>
      <c r="K794">
        <v>263</v>
      </c>
      <c r="L794">
        <v>200</v>
      </c>
      <c r="M794">
        <v>87</v>
      </c>
      <c r="N794">
        <v>113</v>
      </c>
      <c r="O794">
        <v>0</v>
      </c>
      <c r="P794">
        <v>1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113</v>
      </c>
      <c r="Y794">
        <v>0</v>
      </c>
      <c r="Z794">
        <v>0</v>
      </c>
      <c r="AA794">
        <v>113</v>
      </c>
      <c r="AB794">
        <v>1</v>
      </c>
      <c r="AC794">
        <v>112</v>
      </c>
      <c r="AD794">
        <v>112</v>
      </c>
      <c r="AE794">
        <v>80</v>
      </c>
      <c r="AF794">
        <v>32</v>
      </c>
    </row>
    <row r="795" spans="1:32" x14ac:dyDescent="0.25">
      <c r="A795" t="s">
        <v>2209</v>
      </c>
      <c r="B795" t="s">
        <v>2210</v>
      </c>
      <c r="C795" t="s">
        <v>2211</v>
      </c>
      <c r="D795" t="s">
        <v>32</v>
      </c>
      <c r="E795" t="s">
        <v>2205</v>
      </c>
      <c r="F795">
        <v>261204</v>
      </c>
      <c r="G795">
        <v>3</v>
      </c>
      <c r="H795" s="3" t="s">
        <v>3450</v>
      </c>
      <c r="I795" t="s">
        <v>34</v>
      </c>
      <c r="J795" s="1">
        <v>0.875</v>
      </c>
      <c r="K795">
        <v>857</v>
      </c>
      <c r="L795">
        <v>701</v>
      </c>
      <c r="M795">
        <v>250</v>
      </c>
      <c r="N795">
        <v>451</v>
      </c>
      <c r="O795">
        <v>0</v>
      </c>
      <c r="P795">
        <v>3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451</v>
      </c>
      <c r="Y795">
        <v>0</v>
      </c>
      <c r="Z795">
        <v>0</v>
      </c>
      <c r="AA795">
        <v>451</v>
      </c>
      <c r="AB795">
        <v>3</v>
      </c>
      <c r="AC795">
        <v>448</v>
      </c>
      <c r="AD795">
        <v>448</v>
      </c>
      <c r="AE795">
        <v>404</v>
      </c>
      <c r="AF795">
        <v>44</v>
      </c>
    </row>
    <row r="796" spans="1:32" x14ac:dyDescent="0.25">
      <c r="A796" t="s">
        <v>2212</v>
      </c>
      <c r="B796" t="s">
        <v>2213</v>
      </c>
      <c r="C796" t="s">
        <v>2214</v>
      </c>
      <c r="D796" t="s">
        <v>32</v>
      </c>
      <c r="E796" t="s">
        <v>2205</v>
      </c>
      <c r="F796">
        <v>261204</v>
      </c>
      <c r="G796">
        <v>4</v>
      </c>
      <c r="H796" s="3" t="s">
        <v>3451</v>
      </c>
      <c r="I796" t="s">
        <v>34</v>
      </c>
      <c r="J796" s="1">
        <v>0.875</v>
      </c>
      <c r="K796">
        <v>809</v>
      </c>
      <c r="L796">
        <v>700</v>
      </c>
      <c r="M796">
        <v>258</v>
      </c>
      <c r="N796">
        <v>442</v>
      </c>
      <c r="O796">
        <v>0</v>
      </c>
      <c r="P796">
        <v>4</v>
      </c>
      <c r="Q796">
        <v>1</v>
      </c>
      <c r="R796">
        <v>1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442</v>
      </c>
      <c r="Y796">
        <v>0</v>
      </c>
      <c r="Z796">
        <v>0</v>
      </c>
      <c r="AA796">
        <v>442</v>
      </c>
      <c r="AB796">
        <v>4</v>
      </c>
      <c r="AC796">
        <v>438</v>
      </c>
      <c r="AD796">
        <v>438</v>
      </c>
      <c r="AE796">
        <v>416</v>
      </c>
      <c r="AF796">
        <v>22</v>
      </c>
    </row>
    <row r="797" spans="1:32" x14ac:dyDescent="0.25">
      <c r="A797" t="s">
        <v>2215</v>
      </c>
      <c r="B797" t="s">
        <v>2216</v>
      </c>
      <c r="C797" t="s">
        <v>2217</v>
      </c>
      <c r="D797" t="s">
        <v>32</v>
      </c>
      <c r="E797" t="s">
        <v>2205</v>
      </c>
      <c r="F797">
        <v>261204</v>
      </c>
      <c r="G797">
        <v>5</v>
      </c>
      <c r="H797" s="3" t="s">
        <v>3452</v>
      </c>
      <c r="I797" t="s">
        <v>34</v>
      </c>
      <c r="J797" s="1">
        <v>0.875</v>
      </c>
      <c r="K797">
        <v>845</v>
      </c>
      <c r="L797">
        <v>701</v>
      </c>
      <c r="M797">
        <v>253</v>
      </c>
      <c r="N797">
        <v>448</v>
      </c>
      <c r="O797">
        <v>3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448</v>
      </c>
      <c r="Y797">
        <v>0</v>
      </c>
      <c r="Z797">
        <v>0</v>
      </c>
      <c r="AA797">
        <v>448</v>
      </c>
      <c r="AB797">
        <v>3</v>
      </c>
      <c r="AC797">
        <v>445</v>
      </c>
      <c r="AD797">
        <v>445</v>
      </c>
      <c r="AE797">
        <v>411</v>
      </c>
      <c r="AF797">
        <v>34</v>
      </c>
    </row>
    <row r="798" spans="1:32" x14ac:dyDescent="0.25">
      <c r="A798" t="s">
        <v>2218</v>
      </c>
      <c r="B798" t="s">
        <v>2219</v>
      </c>
      <c r="C798" t="s">
        <v>1343</v>
      </c>
      <c r="D798" t="s">
        <v>32</v>
      </c>
      <c r="E798" t="s">
        <v>2205</v>
      </c>
      <c r="F798">
        <v>261204</v>
      </c>
      <c r="G798">
        <v>6</v>
      </c>
      <c r="H798" s="3" t="s">
        <v>3453</v>
      </c>
      <c r="I798" t="s">
        <v>34</v>
      </c>
      <c r="J798" s="1">
        <v>0.875</v>
      </c>
      <c r="K798">
        <v>383</v>
      </c>
      <c r="L798">
        <v>300</v>
      </c>
      <c r="M798">
        <v>133</v>
      </c>
      <c r="N798">
        <v>167</v>
      </c>
      <c r="O798">
        <v>0</v>
      </c>
      <c r="P798">
        <v>1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167</v>
      </c>
      <c r="Y798">
        <v>0</v>
      </c>
      <c r="Z798">
        <v>0</v>
      </c>
      <c r="AA798">
        <v>167</v>
      </c>
      <c r="AB798">
        <v>7</v>
      </c>
      <c r="AC798">
        <v>160</v>
      </c>
      <c r="AD798">
        <v>160</v>
      </c>
      <c r="AE798">
        <v>121</v>
      </c>
      <c r="AF798">
        <v>39</v>
      </c>
    </row>
    <row r="799" spans="1:32" x14ac:dyDescent="0.25">
      <c r="A799" t="s">
        <v>2220</v>
      </c>
      <c r="B799" t="s">
        <v>2221</v>
      </c>
      <c r="C799" t="s">
        <v>2222</v>
      </c>
      <c r="D799" t="s">
        <v>32</v>
      </c>
      <c r="E799" t="s">
        <v>2205</v>
      </c>
      <c r="F799">
        <v>261204</v>
      </c>
      <c r="G799">
        <v>7</v>
      </c>
      <c r="H799" s="3" t="s">
        <v>3454</v>
      </c>
      <c r="I799" t="s">
        <v>34</v>
      </c>
      <c r="J799" s="1">
        <v>0.875</v>
      </c>
      <c r="K799">
        <v>517</v>
      </c>
      <c r="L799">
        <v>400</v>
      </c>
      <c r="M799">
        <v>139</v>
      </c>
      <c r="N799">
        <v>261</v>
      </c>
      <c r="O799">
        <v>0</v>
      </c>
      <c r="P799">
        <v>3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261</v>
      </c>
      <c r="Y799">
        <v>0</v>
      </c>
      <c r="Z799">
        <v>0</v>
      </c>
      <c r="AA799">
        <v>261</v>
      </c>
      <c r="AB799">
        <v>4</v>
      </c>
      <c r="AC799">
        <v>257</v>
      </c>
      <c r="AD799">
        <v>257</v>
      </c>
      <c r="AE799">
        <v>208</v>
      </c>
      <c r="AF799">
        <v>49</v>
      </c>
    </row>
    <row r="800" spans="1:32" x14ac:dyDescent="0.25">
      <c r="A800" t="s">
        <v>2223</v>
      </c>
      <c r="B800" t="s">
        <v>2224</v>
      </c>
      <c r="C800" t="s">
        <v>2225</v>
      </c>
      <c r="D800" t="s">
        <v>32</v>
      </c>
      <c r="E800" t="s">
        <v>2205</v>
      </c>
      <c r="F800">
        <v>261204</v>
      </c>
      <c r="G800">
        <v>8</v>
      </c>
      <c r="H800" s="3" t="s">
        <v>3455</v>
      </c>
      <c r="I800" t="s">
        <v>34</v>
      </c>
      <c r="J800" s="1">
        <v>0.875</v>
      </c>
      <c r="K800">
        <v>603</v>
      </c>
      <c r="L800">
        <v>503</v>
      </c>
      <c r="M800">
        <v>174</v>
      </c>
      <c r="N800">
        <v>329</v>
      </c>
      <c r="O800">
        <v>0</v>
      </c>
      <c r="P800">
        <v>6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329</v>
      </c>
      <c r="Y800">
        <v>0</v>
      </c>
      <c r="Z800">
        <v>0</v>
      </c>
      <c r="AA800">
        <v>329</v>
      </c>
      <c r="AB800">
        <v>2</v>
      </c>
      <c r="AC800">
        <v>327</v>
      </c>
      <c r="AD800">
        <v>327</v>
      </c>
      <c r="AE800">
        <v>293</v>
      </c>
      <c r="AF800">
        <v>34</v>
      </c>
    </row>
    <row r="801" spans="1:32" x14ac:dyDescent="0.25">
      <c r="A801" t="s">
        <v>2226</v>
      </c>
      <c r="B801" t="s">
        <v>2227</v>
      </c>
      <c r="C801" t="s">
        <v>2228</v>
      </c>
      <c r="D801" t="s">
        <v>32</v>
      </c>
      <c r="E801" t="s">
        <v>2205</v>
      </c>
      <c r="F801">
        <v>261204</v>
      </c>
      <c r="G801">
        <v>9</v>
      </c>
      <c r="H801" s="3" t="s">
        <v>3456</v>
      </c>
      <c r="I801" t="s">
        <v>34</v>
      </c>
      <c r="J801" s="1">
        <v>0.875</v>
      </c>
      <c r="K801">
        <v>420</v>
      </c>
      <c r="L801">
        <v>400</v>
      </c>
      <c r="M801">
        <v>131</v>
      </c>
      <c r="N801">
        <v>269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269</v>
      </c>
      <c r="Y801">
        <v>0</v>
      </c>
      <c r="Z801">
        <v>0</v>
      </c>
      <c r="AA801">
        <v>269</v>
      </c>
      <c r="AB801">
        <v>4</v>
      </c>
      <c r="AC801">
        <v>265</v>
      </c>
      <c r="AD801">
        <v>265</v>
      </c>
      <c r="AE801">
        <v>229</v>
      </c>
      <c r="AF801">
        <v>36</v>
      </c>
    </row>
    <row r="802" spans="1:32" x14ac:dyDescent="0.25">
      <c r="A802" t="s">
        <v>2229</v>
      </c>
      <c r="B802" t="s">
        <v>2230</v>
      </c>
      <c r="C802" t="s">
        <v>2231</v>
      </c>
      <c r="D802" t="s">
        <v>32</v>
      </c>
      <c r="E802" t="s">
        <v>2232</v>
      </c>
      <c r="F802">
        <v>261205</v>
      </c>
      <c r="G802">
        <v>1</v>
      </c>
      <c r="H802" s="3" t="s">
        <v>3457</v>
      </c>
      <c r="I802" t="s">
        <v>34</v>
      </c>
      <c r="J802" s="1">
        <v>0.875</v>
      </c>
      <c r="K802">
        <v>2163</v>
      </c>
      <c r="L802">
        <v>1898</v>
      </c>
      <c r="M802">
        <v>641</v>
      </c>
      <c r="N802">
        <v>1257</v>
      </c>
      <c r="O802">
        <v>0</v>
      </c>
      <c r="P802">
        <v>18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1257</v>
      </c>
      <c r="Y802">
        <v>0</v>
      </c>
      <c r="Z802">
        <v>0</v>
      </c>
      <c r="AA802">
        <v>1257</v>
      </c>
      <c r="AB802">
        <v>17</v>
      </c>
      <c r="AC802">
        <v>1240</v>
      </c>
      <c r="AD802">
        <v>1240</v>
      </c>
      <c r="AE802">
        <v>868</v>
      </c>
      <c r="AF802">
        <v>372</v>
      </c>
    </row>
    <row r="803" spans="1:32" x14ac:dyDescent="0.25">
      <c r="A803" t="s">
        <v>2233</v>
      </c>
      <c r="B803" t="s">
        <v>2234</v>
      </c>
      <c r="C803" t="s">
        <v>2235</v>
      </c>
      <c r="D803" t="s">
        <v>32</v>
      </c>
      <c r="E803" t="s">
        <v>2232</v>
      </c>
      <c r="F803">
        <v>261205</v>
      </c>
      <c r="G803">
        <v>2</v>
      </c>
      <c r="H803" s="3" t="s">
        <v>3458</v>
      </c>
      <c r="I803" t="s">
        <v>34</v>
      </c>
      <c r="J803" s="1">
        <v>0.875</v>
      </c>
      <c r="K803">
        <v>1187</v>
      </c>
      <c r="L803">
        <v>1101</v>
      </c>
      <c r="M803">
        <v>459</v>
      </c>
      <c r="N803">
        <v>642</v>
      </c>
      <c r="O803">
        <v>0</v>
      </c>
      <c r="P803">
        <v>10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642</v>
      </c>
      <c r="Y803">
        <v>0</v>
      </c>
      <c r="Z803">
        <v>0</v>
      </c>
      <c r="AA803">
        <v>642</v>
      </c>
      <c r="AB803">
        <v>7</v>
      </c>
      <c r="AC803">
        <v>635</v>
      </c>
      <c r="AD803">
        <v>635</v>
      </c>
      <c r="AE803">
        <v>451</v>
      </c>
      <c r="AF803">
        <v>184</v>
      </c>
    </row>
    <row r="804" spans="1:32" x14ac:dyDescent="0.25">
      <c r="A804" t="s">
        <v>2236</v>
      </c>
      <c r="B804" t="s">
        <v>2237</v>
      </c>
      <c r="C804" t="s">
        <v>2238</v>
      </c>
      <c r="D804" t="s">
        <v>32</v>
      </c>
      <c r="E804" t="s">
        <v>2232</v>
      </c>
      <c r="F804">
        <v>261205</v>
      </c>
      <c r="G804">
        <v>3</v>
      </c>
      <c r="H804" s="3" t="s">
        <v>3459</v>
      </c>
      <c r="I804" t="s">
        <v>34</v>
      </c>
      <c r="J804" s="1">
        <v>0.875</v>
      </c>
      <c r="K804">
        <v>1440</v>
      </c>
      <c r="L804">
        <v>1301</v>
      </c>
      <c r="M804">
        <v>497</v>
      </c>
      <c r="N804">
        <v>804</v>
      </c>
      <c r="O804">
        <v>0</v>
      </c>
      <c r="P804">
        <v>5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804</v>
      </c>
      <c r="Y804">
        <v>0</v>
      </c>
      <c r="Z804">
        <v>0</v>
      </c>
      <c r="AA804">
        <v>804</v>
      </c>
      <c r="AB804">
        <v>10</v>
      </c>
      <c r="AC804">
        <v>794</v>
      </c>
      <c r="AD804">
        <v>794</v>
      </c>
      <c r="AE804">
        <v>553</v>
      </c>
      <c r="AF804">
        <v>241</v>
      </c>
    </row>
    <row r="805" spans="1:32" x14ac:dyDescent="0.25">
      <c r="A805" t="s">
        <v>2239</v>
      </c>
      <c r="B805" t="s">
        <v>2240</v>
      </c>
      <c r="C805" t="s">
        <v>2241</v>
      </c>
      <c r="D805" t="s">
        <v>32</v>
      </c>
      <c r="E805" t="s">
        <v>2232</v>
      </c>
      <c r="F805">
        <v>261205</v>
      </c>
      <c r="G805">
        <v>4</v>
      </c>
      <c r="H805" s="3" t="s">
        <v>3460</v>
      </c>
      <c r="I805" t="s">
        <v>34</v>
      </c>
      <c r="J805" s="1">
        <v>0.875</v>
      </c>
      <c r="K805">
        <v>2017</v>
      </c>
      <c r="L805">
        <v>1704</v>
      </c>
      <c r="M805">
        <v>486</v>
      </c>
      <c r="N805">
        <v>1218</v>
      </c>
      <c r="O805">
        <v>1</v>
      </c>
      <c r="P805">
        <v>8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1218</v>
      </c>
      <c r="Y805">
        <v>0</v>
      </c>
      <c r="Z805">
        <v>0</v>
      </c>
      <c r="AA805">
        <v>1218</v>
      </c>
      <c r="AB805">
        <v>21</v>
      </c>
      <c r="AC805">
        <v>1197</v>
      </c>
      <c r="AD805">
        <v>1197</v>
      </c>
      <c r="AE805">
        <v>877</v>
      </c>
      <c r="AF805">
        <v>320</v>
      </c>
    </row>
    <row r="806" spans="1:32" x14ac:dyDescent="0.25">
      <c r="A806" t="s">
        <v>2242</v>
      </c>
      <c r="B806" t="s">
        <v>2243</v>
      </c>
      <c r="C806" t="s">
        <v>2244</v>
      </c>
      <c r="D806" t="s">
        <v>32</v>
      </c>
      <c r="E806" t="s">
        <v>2232</v>
      </c>
      <c r="F806">
        <v>261205</v>
      </c>
      <c r="G806">
        <v>5</v>
      </c>
      <c r="H806" s="3" t="s">
        <v>3461</v>
      </c>
      <c r="I806" t="s">
        <v>34</v>
      </c>
      <c r="J806" s="1">
        <v>0.875</v>
      </c>
      <c r="K806">
        <v>581</v>
      </c>
      <c r="L806">
        <v>501</v>
      </c>
      <c r="M806">
        <v>212</v>
      </c>
      <c r="N806">
        <v>289</v>
      </c>
      <c r="O806">
        <v>0</v>
      </c>
      <c r="P806">
        <v>2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289</v>
      </c>
      <c r="Y806">
        <v>0</v>
      </c>
      <c r="Z806">
        <v>0</v>
      </c>
      <c r="AA806">
        <v>289</v>
      </c>
      <c r="AB806">
        <v>0</v>
      </c>
      <c r="AC806">
        <v>289</v>
      </c>
      <c r="AD806">
        <v>289</v>
      </c>
      <c r="AE806">
        <v>250</v>
      </c>
      <c r="AF806">
        <v>39</v>
      </c>
    </row>
    <row r="807" spans="1:32" x14ac:dyDescent="0.25">
      <c r="A807" t="s">
        <v>2245</v>
      </c>
      <c r="B807" t="s">
        <v>2246</v>
      </c>
      <c r="C807" t="s">
        <v>2247</v>
      </c>
      <c r="D807" t="s">
        <v>32</v>
      </c>
      <c r="E807" t="s">
        <v>2232</v>
      </c>
      <c r="F807">
        <v>261205</v>
      </c>
      <c r="G807">
        <v>6</v>
      </c>
      <c r="H807" s="3" t="s">
        <v>3462</v>
      </c>
      <c r="I807" t="s">
        <v>34</v>
      </c>
      <c r="J807" s="1">
        <v>0.875</v>
      </c>
      <c r="K807">
        <v>591</v>
      </c>
      <c r="L807">
        <v>501</v>
      </c>
      <c r="M807">
        <v>192</v>
      </c>
      <c r="N807">
        <v>309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309</v>
      </c>
      <c r="Y807">
        <v>0</v>
      </c>
      <c r="Z807">
        <v>0</v>
      </c>
      <c r="AA807">
        <v>309</v>
      </c>
      <c r="AB807">
        <v>2</v>
      </c>
      <c r="AC807">
        <v>307</v>
      </c>
      <c r="AD807">
        <v>307</v>
      </c>
      <c r="AE807">
        <v>244</v>
      </c>
      <c r="AF807">
        <v>63</v>
      </c>
    </row>
    <row r="808" spans="1:32" x14ac:dyDescent="0.25">
      <c r="A808" t="s">
        <v>2248</v>
      </c>
      <c r="B808" t="s">
        <v>2249</v>
      </c>
      <c r="C808" t="s">
        <v>2250</v>
      </c>
      <c r="D808" t="s">
        <v>32</v>
      </c>
      <c r="E808" t="s">
        <v>2232</v>
      </c>
      <c r="F808">
        <v>261205</v>
      </c>
      <c r="G808">
        <v>7</v>
      </c>
      <c r="H808" s="3" t="s">
        <v>3463</v>
      </c>
      <c r="I808" t="s">
        <v>34</v>
      </c>
      <c r="J808" s="1">
        <v>0.875</v>
      </c>
      <c r="K808">
        <v>658</v>
      </c>
      <c r="L808">
        <v>599</v>
      </c>
      <c r="M808">
        <v>317</v>
      </c>
      <c r="N808">
        <v>282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282</v>
      </c>
      <c r="Y808">
        <v>0</v>
      </c>
      <c r="Z808">
        <v>0</v>
      </c>
      <c r="AA808">
        <v>282</v>
      </c>
      <c r="AB808">
        <v>0</v>
      </c>
      <c r="AC808">
        <v>282</v>
      </c>
      <c r="AD808">
        <v>282</v>
      </c>
      <c r="AE808">
        <v>230</v>
      </c>
      <c r="AF808">
        <v>52</v>
      </c>
    </row>
    <row r="809" spans="1:32" x14ac:dyDescent="0.25">
      <c r="A809" t="s">
        <v>2251</v>
      </c>
      <c r="B809" t="s">
        <v>2252</v>
      </c>
      <c r="C809" t="s">
        <v>2199</v>
      </c>
      <c r="D809" t="s">
        <v>32</v>
      </c>
      <c r="E809" t="s">
        <v>2232</v>
      </c>
      <c r="F809">
        <v>261205</v>
      </c>
      <c r="G809">
        <v>8</v>
      </c>
      <c r="H809" s="3" t="s">
        <v>3464</v>
      </c>
      <c r="I809" t="s">
        <v>34</v>
      </c>
      <c r="J809" s="1">
        <v>0.875</v>
      </c>
      <c r="K809">
        <v>1042</v>
      </c>
      <c r="L809">
        <v>900</v>
      </c>
      <c r="M809">
        <v>363</v>
      </c>
      <c r="N809">
        <v>537</v>
      </c>
      <c r="O809">
        <v>0</v>
      </c>
      <c r="P809">
        <v>16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537</v>
      </c>
      <c r="Y809">
        <v>0</v>
      </c>
      <c r="Z809">
        <v>0</v>
      </c>
      <c r="AA809">
        <v>537</v>
      </c>
      <c r="AB809">
        <v>3</v>
      </c>
      <c r="AC809">
        <v>534</v>
      </c>
      <c r="AD809">
        <v>534</v>
      </c>
      <c r="AE809">
        <v>434</v>
      </c>
      <c r="AF809">
        <v>100</v>
      </c>
    </row>
    <row r="810" spans="1:32" x14ac:dyDescent="0.25">
      <c r="A810" t="s">
        <v>2253</v>
      </c>
      <c r="B810" t="s">
        <v>2254</v>
      </c>
      <c r="C810" t="s">
        <v>2255</v>
      </c>
      <c r="D810" t="s">
        <v>32</v>
      </c>
      <c r="E810" t="s">
        <v>2256</v>
      </c>
      <c r="F810">
        <v>261206</v>
      </c>
      <c r="G810">
        <v>1</v>
      </c>
      <c r="H810" s="3" t="s">
        <v>3465</v>
      </c>
      <c r="I810" t="s">
        <v>34</v>
      </c>
      <c r="J810" s="1">
        <v>0.875</v>
      </c>
      <c r="K810">
        <v>1529</v>
      </c>
      <c r="L810">
        <v>1300</v>
      </c>
      <c r="M810">
        <v>556</v>
      </c>
      <c r="N810">
        <v>744</v>
      </c>
      <c r="O810">
        <v>1</v>
      </c>
      <c r="P810">
        <v>6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744</v>
      </c>
      <c r="Y810">
        <v>0</v>
      </c>
      <c r="Z810">
        <v>0</v>
      </c>
      <c r="AA810">
        <v>744</v>
      </c>
      <c r="AB810">
        <v>13</v>
      </c>
      <c r="AC810">
        <v>731</v>
      </c>
      <c r="AD810">
        <v>731</v>
      </c>
      <c r="AE810">
        <v>462</v>
      </c>
      <c r="AF810">
        <v>269</v>
      </c>
    </row>
    <row r="811" spans="1:32" x14ac:dyDescent="0.25">
      <c r="A811" t="s">
        <v>2257</v>
      </c>
      <c r="B811" t="s">
        <v>2258</v>
      </c>
      <c r="C811" t="s">
        <v>2259</v>
      </c>
      <c r="D811" t="s">
        <v>32</v>
      </c>
      <c r="E811" t="s">
        <v>2256</v>
      </c>
      <c r="F811">
        <v>261206</v>
      </c>
      <c r="G811">
        <v>2</v>
      </c>
      <c r="H811" s="3" t="s">
        <v>3466</v>
      </c>
      <c r="I811" t="s">
        <v>34</v>
      </c>
      <c r="J811" s="1">
        <v>0.875</v>
      </c>
      <c r="K811">
        <v>754</v>
      </c>
      <c r="L811">
        <v>600</v>
      </c>
      <c r="M811">
        <v>218</v>
      </c>
      <c r="N811">
        <v>382</v>
      </c>
      <c r="O811">
        <v>0</v>
      </c>
      <c r="P811">
        <v>1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382</v>
      </c>
      <c r="Y811">
        <v>0</v>
      </c>
      <c r="Z811">
        <v>0</v>
      </c>
      <c r="AA811">
        <v>382</v>
      </c>
      <c r="AB811">
        <v>4</v>
      </c>
      <c r="AC811">
        <v>378</v>
      </c>
      <c r="AD811">
        <v>378</v>
      </c>
      <c r="AE811">
        <v>296</v>
      </c>
      <c r="AF811">
        <v>82</v>
      </c>
    </row>
    <row r="812" spans="1:32" x14ac:dyDescent="0.25">
      <c r="A812" t="s">
        <v>2260</v>
      </c>
      <c r="B812" t="s">
        <v>2261</v>
      </c>
      <c r="C812" t="s">
        <v>2262</v>
      </c>
      <c r="D812" t="s">
        <v>32</v>
      </c>
      <c r="E812" t="s">
        <v>2256</v>
      </c>
      <c r="F812">
        <v>261206</v>
      </c>
      <c r="G812">
        <v>3</v>
      </c>
      <c r="H812" s="3" t="s">
        <v>3467</v>
      </c>
      <c r="I812" t="s">
        <v>34</v>
      </c>
      <c r="J812" s="1">
        <v>0.875</v>
      </c>
      <c r="K812">
        <v>1432</v>
      </c>
      <c r="L812">
        <v>1205</v>
      </c>
      <c r="M812">
        <v>559</v>
      </c>
      <c r="N812">
        <v>646</v>
      </c>
      <c r="O812">
        <v>0</v>
      </c>
      <c r="P812">
        <v>4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646</v>
      </c>
      <c r="Y812">
        <v>0</v>
      </c>
      <c r="Z812">
        <v>0</v>
      </c>
      <c r="AA812">
        <v>646</v>
      </c>
      <c r="AB812">
        <v>1</v>
      </c>
      <c r="AC812">
        <v>645</v>
      </c>
      <c r="AD812">
        <v>645</v>
      </c>
      <c r="AE812">
        <v>478</v>
      </c>
      <c r="AF812">
        <v>167</v>
      </c>
    </row>
    <row r="813" spans="1:32" x14ac:dyDescent="0.25">
      <c r="A813" t="s">
        <v>2263</v>
      </c>
      <c r="B813" t="s">
        <v>2264</v>
      </c>
      <c r="C813" t="s">
        <v>2265</v>
      </c>
      <c r="D813" t="s">
        <v>32</v>
      </c>
      <c r="E813" t="s">
        <v>2256</v>
      </c>
      <c r="F813">
        <v>261206</v>
      </c>
      <c r="G813">
        <v>4</v>
      </c>
      <c r="H813" s="3" t="s">
        <v>3468</v>
      </c>
      <c r="I813" t="s">
        <v>34</v>
      </c>
      <c r="J813" s="1">
        <v>0.875</v>
      </c>
      <c r="K813">
        <v>664</v>
      </c>
      <c r="L813">
        <v>600</v>
      </c>
      <c r="M813">
        <v>235</v>
      </c>
      <c r="N813">
        <v>365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365</v>
      </c>
      <c r="Y813">
        <v>0</v>
      </c>
      <c r="Z813">
        <v>0</v>
      </c>
      <c r="AA813">
        <v>365</v>
      </c>
      <c r="AB813">
        <v>4</v>
      </c>
      <c r="AC813">
        <v>361</v>
      </c>
      <c r="AD813">
        <v>361</v>
      </c>
      <c r="AE813">
        <v>317</v>
      </c>
      <c r="AF813">
        <v>44</v>
      </c>
    </row>
    <row r="814" spans="1:32" x14ac:dyDescent="0.25">
      <c r="A814" t="s">
        <v>2266</v>
      </c>
      <c r="B814" t="s">
        <v>2267</v>
      </c>
      <c r="C814" t="s">
        <v>2268</v>
      </c>
      <c r="D814" t="s">
        <v>32</v>
      </c>
      <c r="E814" t="s">
        <v>2256</v>
      </c>
      <c r="F814">
        <v>261206</v>
      </c>
      <c r="G814">
        <v>5</v>
      </c>
      <c r="H814" s="3" t="s">
        <v>3469</v>
      </c>
      <c r="I814" t="s">
        <v>34</v>
      </c>
      <c r="J814" s="1">
        <v>0.875</v>
      </c>
      <c r="K814">
        <v>475</v>
      </c>
      <c r="L814">
        <v>401</v>
      </c>
      <c r="M814">
        <v>152</v>
      </c>
      <c r="N814">
        <v>249</v>
      </c>
      <c r="O814">
        <v>0</v>
      </c>
      <c r="P814">
        <v>1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249</v>
      </c>
      <c r="Y814">
        <v>0</v>
      </c>
      <c r="Z814">
        <v>0</v>
      </c>
      <c r="AA814">
        <v>249</v>
      </c>
      <c r="AB814">
        <v>11</v>
      </c>
      <c r="AC814">
        <v>238</v>
      </c>
      <c r="AD814">
        <v>238</v>
      </c>
      <c r="AE814">
        <v>171</v>
      </c>
      <c r="AF814">
        <v>67</v>
      </c>
    </row>
    <row r="815" spans="1:32" x14ac:dyDescent="0.25">
      <c r="A815" t="s">
        <v>2269</v>
      </c>
      <c r="B815" t="s">
        <v>2254</v>
      </c>
      <c r="C815" t="s">
        <v>2270</v>
      </c>
      <c r="D815" t="s">
        <v>32</v>
      </c>
      <c r="E815" t="s">
        <v>2256</v>
      </c>
      <c r="F815">
        <v>261206</v>
      </c>
      <c r="G815">
        <v>6</v>
      </c>
      <c r="H815" s="3" t="s">
        <v>3470</v>
      </c>
      <c r="I815" t="s">
        <v>34</v>
      </c>
      <c r="J815" s="1">
        <v>0.875</v>
      </c>
      <c r="K815">
        <v>335</v>
      </c>
      <c r="L815">
        <v>299</v>
      </c>
      <c r="M815">
        <v>156</v>
      </c>
      <c r="N815">
        <v>143</v>
      </c>
      <c r="O815">
        <v>0</v>
      </c>
      <c r="P815">
        <v>3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143</v>
      </c>
      <c r="Y815">
        <v>0</v>
      </c>
      <c r="Z815">
        <v>0</v>
      </c>
      <c r="AA815">
        <v>143</v>
      </c>
      <c r="AB815">
        <v>4</v>
      </c>
      <c r="AC815">
        <v>139</v>
      </c>
      <c r="AD815">
        <v>139</v>
      </c>
      <c r="AE815">
        <v>102</v>
      </c>
      <c r="AF815">
        <v>37</v>
      </c>
    </row>
    <row r="816" spans="1:32" x14ac:dyDescent="0.25">
      <c r="A816" t="s">
        <v>2271</v>
      </c>
      <c r="B816" t="s">
        <v>2272</v>
      </c>
      <c r="C816" t="s">
        <v>2273</v>
      </c>
      <c r="D816" t="s">
        <v>32</v>
      </c>
      <c r="E816" t="s">
        <v>2274</v>
      </c>
      <c r="F816">
        <v>261207</v>
      </c>
      <c r="G816">
        <v>1</v>
      </c>
      <c r="H816" s="3" t="s">
        <v>3471</v>
      </c>
      <c r="I816" t="s">
        <v>34</v>
      </c>
      <c r="J816" s="1">
        <v>0.875</v>
      </c>
      <c r="K816">
        <v>827</v>
      </c>
      <c r="L816">
        <v>700</v>
      </c>
      <c r="M816">
        <v>220</v>
      </c>
      <c r="N816">
        <v>480</v>
      </c>
      <c r="O816">
        <v>0</v>
      </c>
      <c r="P816">
        <v>6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480</v>
      </c>
      <c r="Y816">
        <v>0</v>
      </c>
      <c r="Z816">
        <v>0</v>
      </c>
      <c r="AA816">
        <v>480</v>
      </c>
      <c r="AB816">
        <v>4</v>
      </c>
      <c r="AC816">
        <v>476</v>
      </c>
      <c r="AD816">
        <v>476</v>
      </c>
      <c r="AE816">
        <v>234</v>
      </c>
      <c r="AF816">
        <v>242</v>
      </c>
    </row>
    <row r="817" spans="1:32" x14ac:dyDescent="0.25">
      <c r="A817" t="s">
        <v>2275</v>
      </c>
      <c r="B817" t="s">
        <v>2272</v>
      </c>
      <c r="C817" t="s">
        <v>2276</v>
      </c>
      <c r="D817" t="s">
        <v>32</v>
      </c>
      <c r="E817" t="s">
        <v>2274</v>
      </c>
      <c r="F817">
        <v>261207</v>
      </c>
      <c r="G817">
        <v>2</v>
      </c>
      <c r="H817" s="3" t="s">
        <v>3471</v>
      </c>
      <c r="I817" t="s">
        <v>34</v>
      </c>
      <c r="J817" s="1">
        <v>0.875</v>
      </c>
      <c r="K817">
        <v>814</v>
      </c>
      <c r="L817">
        <v>701</v>
      </c>
      <c r="M817">
        <v>238</v>
      </c>
      <c r="N817">
        <v>463</v>
      </c>
      <c r="O817">
        <v>0</v>
      </c>
      <c r="P817">
        <v>3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463</v>
      </c>
      <c r="Y817">
        <v>0</v>
      </c>
      <c r="Z817">
        <v>0</v>
      </c>
      <c r="AA817">
        <v>463</v>
      </c>
      <c r="AB817">
        <v>5</v>
      </c>
      <c r="AC817">
        <v>458</v>
      </c>
      <c r="AD817">
        <v>458</v>
      </c>
      <c r="AE817">
        <v>249</v>
      </c>
      <c r="AF817">
        <v>209</v>
      </c>
    </row>
    <row r="818" spans="1:32" x14ac:dyDescent="0.25">
      <c r="A818" t="s">
        <v>2277</v>
      </c>
      <c r="B818" t="s">
        <v>2272</v>
      </c>
      <c r="C818" t="s">
        <v>2278</v>
      </c>
      <c r="D818" t="s">
        <v>32</v>
      </c>
      <c r="E818" t="s">
        <v>2274</v>
      </c>
      <c r="F818">
        <v>261207</v>
      </c>
      <c r="G818">
        <v>3</v>
      </c>
      <c r="H818" s="3" t="s">
        <v>3472</v>
      </c>
      <c r="I818" t="s">
        <v>34</v>
      </c>
      <c r="J818" s="1">
        <v>0.875</v>
      </c>
      <c r="K818">
        <v>825</v>
      </c>
      <c r="L818">
        <v>701</v>
      </c>
      <c r="M818">
        <v>249</v>
      </c>
      <c r="N818">
        <v>452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452</v>
      </c>
      <c r="Y818">
        <v>0</v>
      </c>
      <c r="Z818">
        <v>0</v>
      </c>
      <c r="AA818">
        <v>452</v>
      </c>
      <c r="AB818">
        <v>10</v>
      </c>
      <c r="AC818">
        <v>442</v>
      </c>
      <c r="AD818">
        <v>442</v>
      </c>
      <c r="AE818">
        <v>242</v>
      </c>
      <c r="AF818">
        <v>200</v>
      </c>
    </row>
    <row r="819" spans="1:32" x14ac:dyDescent="0.25">
      <c r="A819" t="s">
        <v>2279</v>
      </c>
      <c r="B819" t="s">
        <v>2280</v>
      </c>
      <c r="C819" t="s">
        <v>2281</v>
      </c>
      <c r="D819" t="s">
        <v>32</v>
      </c>
      <c r="E819" t="s">
        <v>2274</v>
      </c>
      <c r="F819">
        <v>261207</v>
      </c>
      <c r="G819">
        <v>4</v>
      </c>
      <c r="H819" s="3" t="s">
        <v>3473</v>
      </c>
      <c r="I819" t="s">
        <v>34</v>
      </c>
      <c r="J819" s="1">
        <v>0.875</v>
      </c>
      <c r="K819">
        <v>1029</v>
      </c>
      <c r="L819">
        <v>902</v>
      </c>
      <c r="M819">
        <v>337</v>
      </c>
      <c r="N819">
        <v>565</v>
      </c>
      <c r="O819">
        <v>1</v>
      </c>
      <c r="P819">
        <v>1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565</v>
      </c>
      <c r="Y819">
        <v>0</v>
      </c>
      <c r="Z819">
        <v>0</v>
      </c>
      <c r="AA819">
        <v>565</v>
      </c>
      <c r="AB819">
        <v>10</v>
      </c>
      <c r="AC819">
        <v>555</v>
      </c>
      <c r="AD819">
        <v>555</v>
      </c>
      <c r="AE819">
        <v>291</v>
      </c>
      <c r="AF819">
        <v>264</v>
      </c>
    </row>
    <row r="820" spans="1:32" x14ac:dyDescent="0.25">
      <c r="A820" t="s">
        <v>2282</v>
      </c>
      <c r="B820" t="s">
        <v>2280</v>
      </c>
      <c r="C820" t="s">
        <v>2283</v>
      </c>
      <c r="D820" t="s">
        <v>32</v>
      </c>
      <c r="E820" t="s">
        <v>2274</v>
      </c>
      <c r="F820">
        <v>261207</v>
      </c>
      <c r="G820">
        <v>5</v>
      </c>
      <c r="H820" s="3" t="s">
        <v>3474</v>
      </c>
      <c r="I820" t="s">
        <v>34</v>
      </c>
      <c r="J820" s="1">
        <v>0.875</v>
      </c>
      <c r="K820">
        <v>1028</v>
      </c>
      <c r="L820">
        <v>901</v>
      </c>
      <c r="M820">
        <v>299</v>
      </c>
      <c r="N820">
        <v>602</v>
      </c>
      <c r="O820">
        <v>1</v>
      </c>
      <c r="P820">
        <v>4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602</v>
      </c>
      <c r="Y820">
        <v>0</v>
      </c>
      <c r="Z820">
        <v>0</v>
      </c>
      <c r="AA820">
        <v>602</v>
      </c>
      <c r="AB820">
        <v>6</v>
      </c>
      <c r="AC820">
        <v>596</v>
      </c>
      <c r="AD820">
        <v>596</v>
      </c>
      <c r="AE820">
        <v>350</v>
      </c>
      <c r="AF820">
        <v>246</v>
      </c>
    </row>
    <row r="821" spans="1:32" x14ac:dyDescent="0.25">
      <c r="A821" t="s">
        <v>2284</v>
      </c>
      <c r="B821" t="s">
        <v>2280</v>
      </c>
      <c r="C821" t="s">
        <v>2285</v>
      </c>
      <c r="D821" t="s">
        <v>32</v>
      </c>
      <c r="E821" t="s">
        <v>2274</v>
      </c>
      <c r="F821">
        <v>261207</v>
      </c>
      <c r="G821">
        <v>6</v>
      </c>
      <c r="H821" s="3" t="s">
        <v>3475</v>
      </c>
      <c r="I821" t="s">
        <v>34</v>
      </c>
      <c r="J821" s="1">
        <v>0.875</v>
      </c>
      <c r="K821">
        <v>1043</v>
      </c>
      <c r="L821">
        <v>900</v>
      </c>
      <c r="M821">
        <v>394</v>
      </c>
      <c r="N821">
        <v>506</v>
      </c>
      <c r="O821">
        <v>0</v>
      </c>
      <c r="P821">
        <v>2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506</v>
      </c>
      <c r="Y821">
        <v>0</v>
      </c>
      <c r="Z821">
        <v>0</v>
      </c>
      <c r="AA821">
        <v>506</v>
      </c>
      <c r="AB821">
        <v>5</v>
      </c>
      <c r="AC821">
        <v>501</v>
      </c>
      <c r="AD821">
        <v>501</v>
      </c>
      <c r="AE821">
        <v>330</v>
      </c>
      <c r="AF821">
        <v>171</v>
      </c>
    </row>
    <row r="822" spans="1:32" x14ac:dyDescent="0.25">
      <c r="A822" t="s">
        <v>2286</v>
      </c>
      <c r="B822" t="s">
        <v>2287</v>
      </c>
      <c r="C822" t="s">
        <v>2288</v>
      </c>
      <c r="D822" t="s">
        <v>32</v>
      </c>
      <c r="E822" t="s">
        <v>2274</v>
      </c>
      <c r="F822">
        <v>261207</v>
      </c>
      <c r="G822">
        <v>7</v>
      </c>
      <c r="H822" s="3" t="s">
        <v>3475</v>
      </c>
      <c r="I822" t="s">
        <v>34</v>
      </c>
      <c r="J822" s="1">
        <v>0.875</v>
      </c>
      <c r="K822">
        <v>1098</v>
      </c>
      <c r="L822">
        <v>1000</v>
      </c>
      <c r="M822">
        <v>510</v>
      </c>
      <c r="N822">
        <v>490</v>
      </c>
      <c r="O822">
        <v>2</v>
      </c>
      <c r="P822">
        <v>1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490</v>
      </c>
      <c r="Y822">
        <v>0</v>
      </c>
      <c r="Z822">
        <v>0</v>
      </c>
      <c r="AA822">
        <v>490</v>
      </c>
      <c r="AB822">
        <v>6</v>
      </c>
      <c r="AC822">
        <v>484</v>
      </c>
      <c r="AD822">
        <v>484</v>
      </c>
      <c r="AE822">
        <v>294</v>
      </c>
      <c r="AF822">
        <v>190</v>
      </c>
    </row>
    <row r="823" spans="1:32" x14ac:dyDescent="0.25">
      <c r="A823" t="s">
        <v>2289</v>
      </c>
      <c r="B823" t="s">
        <v>2287</v>
      </c>
      <c r="C823" t="s">
        <v>2290</v>
      </c>
      <c r="D823" t="s">
        <v>32</v>
      </c>
      <c r="E823" t="s">
        <v>2274</v>
      </c>
      <c r="F823">
        <v>261207</v>
      </c>
      <c r="G823">
        <v>8</v>
      </c>
      <c r="H823" s="3" t="s">
        <v>3476</v>
      </c>
      <c r="I823" t="s">
        <v>34</v>
      </c>
      <c r="J823" s="1">
        <v>0.875</v>
      </c>
      <c r="K823">
        <v>890</v>
      </c>
      <c r="L823">
        <v>801</v>
      </c>
      <c r="M823">
        <v>325</v>
      </c>
      <c r="N823">
        <v>476</v>
      </c>
      <c r="O823">
        <v>0</v>
      </c>
      <c r="P823">
        <v>4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476</v>
      </c>
      <c r="Y823">
        <v>0</v>
      </c>
      <c r="Z823">
        <v>0</v>
      </c>
      <c r="AA823">
        <v>476</v>
      </c>
      <c r="AB823">
        <v>11</v>
      </c>
      <c r="AC823">
        <v>465</v>
      </c>
      <c r="AD823">
        <v>465</v>
      </c>
      <c r="AE823">
        <v>292</v>
      </c>
      <c r="AF823">
        <v>173</v>
      </c>
    </row>
    <row r="824" spans="1:32" x14ac:dyDescent="0.25">
      <c r="A824" t="s">
        <v>2291</v>
      </c>
      <c r="B824" t="s">
        <v>2287</v>
      </c>
      <c r="C824" t="s">
        <v>2292</v>
      </c>
      <c r="D824" t="s">
        <v>32</v>
      </c>
      <c r="E824" t="s">
        <v>2274</v>
      </c>
      <c r="F824">
        <v>261207</v>
      </c>
      <c r="G824">
        <v>9</v>
      </c>
      <c r="H824" s="3" t="s">
        <v>3477</v>
      </c>
      <c r="I824" t="s">
        <v>34</v>
      </c>
      <c r="J824" s="1">
        <v>0.875</v>
      </c>
      <c r="K824">
        <v>762</v>
      </c>
      <c r="L824">
        <v>700</v>
      </c>
      <c r="M824">
        <v>294</v>
      </c>
      <c r="N824">
        <v>406</v>
      </c>
      <c r="O824">
        <v>0</v>
      </c>
      <c r="P824">
        <v>4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406</v>
      </c>
      <c r="Y824">
        <v>0</v>
      </c>
      <c r="Z824">
        <v>0</v>
      </c>
      <c r="AA824">
        <v>406</v>
      </c>
      <c r="AB824">
        <v>5</v>
      </c>
      <c r="AC824">
        <v>401</v>
      </c>
      <c r="AD824">
        <v>401</v>
      </c>
      <c r="AE824">
        <v>231</v>
      </c>
      <c r="AF824">
        <v>170</v>
      </c>
    </row>
    <row r="825" spans="1:32" x14ac:dyDescent="0.25">
      <c r="A825" t="s">
        <v>2293</v>
      </c>
      <c r="B825" t="s">
        <v>2287</v>
      </c>
      <c r="C825" t="s">
        <v>2294</v>
      </c>
      <c r="D825" t="s">
        <v>32</v>
      </c>
      <c r="E825" t="s">
        <v>2274</v>
      </c>
      <c r="F825">
        <v>261207</v>
      </c>
      <c r="G825">
        <v>10</v>
      </c>
      <c r="H825" s="3" t="s">
        <v>3478</v>
      </c>
      <c r="I825" t="s">
        <v>34</v>
      </c>
      <c r="J825" s="1">
        <v>0.875</v>
      </c>
      <c r="K825">
        <v>1051</v>
      </c>
      <c r="L825">
        <v>901</v>
      </c>
      <c r="M825">
        <v>338</v>
      </c>
      <c r="N825">
        <v>563</v>
      </c>
      <c r="O825">
        <v>0</v>
      </c>
      <c r="P825">
        <v>2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563</v>
      </c>
      <c r="Y825">
        <v>0</v>
      </c>
      <c r="Z825">
        <v>0</v>
      </c>
      <c r="AA825">
        <v>563</v>
      </c>
      <c r="AB825">
        <v>7</v>
      </c>
      <c r="AC825">
        <v>556</v>
      </c>
      <c r="AD825">
        <v>556</v>
      </c>
      <c r="AE825">
        <v>318</v>
      </c>
      <c r="AF825">
        <v>238</v>
      </c>
    </row>
    <row r="826" spans="1:32" x14ac:dyDescent="0.25">
      <c r="A826" t="s">
        <v>2295</v>
      </c>
      <c r="B826" t="s">
        <v>2296</v>
      </c>
      <c r="C826" t="s">
        <v>2297</v>
      </c>
      <c r="D826" t="s">
        <v>32</v>
      </c>
      <c r="E826" t="s">
        <v>2274</v>
      </c>
      <c r="F826">
        <v>261207</v>
      </c>
      <c r="G826">
        <v>11</v>
      </c>
      <c r="H826" s="3" t="s">
        <v>3478</v>
      </c>
      <c r="I826" t="s">
        <v>34</v>
      </c>
      <c r="J826" s="1">
        <v>0.875</v>
      </c>
      <c r="K826">
        <v>1063</v>
      </c>
      <c r="L826">
        <v>900</v>
      </c>
      <c r="M826">
        <v>380</v>
      </c>
      <c r="N826">
        <v>520</v>
      </c>
      <c r="O826">
        <v>0</v>
      </c>
      <c r="P826">
        <v>2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520</v>
      </c>
      <c r="Y826">
        <v>0</v>
      </c>
      <c r="Z826">
        <v>0</v>
      </c>
      <c r="AA826">
        <v>520</v>
      </c>
      <c r="AB826">
        <v>6</v>
      </c>
      <c r="AC826">
        <v>514</v>
      </c>
      <c r="AD826">
        <v>514</v>
      </c>
      <c r="AE826">
        <v>305</v>
      </c>
      <c r="AF826">
        <v>209</v>
      </c>
    </row>
    <row r="827" spans="1:32" x14ac:dyDescent="0.25">
      <c r="A827" t="s">
        <v>2298</v>
      </c>
      <c r="B827" t="s">
        <v>2296</v>
      </c>
      <c r="C827" t="s">
        <v>2299</v>
      </c>
      <c r="D827" t="s">
        <v>32</v>
      </c>
      <c r="E827" t="s">
        <v>2274</v>
      </c>
      <c r="F827">
        <v>261207</v>
      </c>
      <c r="G827">
        <v>12</v>
      </c>
      <c r="H827" s="3" t="s">
        <v>3479</v>
      </c>
      <c r="I827" t="s">
        <v>34</v>
      </c>
      <c r="J827" s="1">
        <v>0.875</v>
      </c>
      <c r="K827">
        <v>1051</v>
      </c>
      <c r="L827">
        <v>900</v>
      </c>
      <c r="M827">
        <v>326</v>
      </c>
      <c r="N827">
        <v>574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574</v>
      </c>
      <c r="Y827">
        <v>0</v>
      </c>
      <c r="Z827">
        <v>0</v>
      </c>
      <c r="AA827">
        <v>574</v>
      </c>
      <c r="AB827">
        <v>12</v>
      </c>
      <c r="AC827">
        <v>562</v>
      </c>
      <c r="AD827">
        <v>562</v>
      </c>
      <c r="AE827">
        <v>352</v>
      </c>
      <c r="AF827">
        <v>210</v>
      </c>
    </row>
    <row r="828" spans="1:32" x14ac:dyDescent="0.25">
      <c r="A828" t="s">
        <v>2300</v>
      </c>
      <c r="B828" t="s">
        <v>2296</v>
      </c>
      <c r="C828" t="s">
        <v>2301</v>
      </c>
      <c r="D828" t="s">
        <v>32</v>
      </c>
      <c r="E828" t="s">
        <v>2274</v>
      </c>
      <c r="F828">
        <v>261207</v>
      </c>
      <c r="G828">
        <v>13</v>
      </c>
      <c r="H828" s="3" t="s">
        <v>3479</v>
      </c>
      <c r="I828" t="s">
        <v>34</v>
      </c>
      <c r="J828" s="1">
        <v>0.875</v>
      </c>
      <c r="K828">
        <v>1041</v>
      </c>
      <c r="L828">
        <v>901</v>
      </c>
      <c r="M828">
        <v>386</v>
      </c>
      <c r="N828">
        <v>515</v>
      </c>
      <c r="O828">
        <v>0</v>
      </c>
      <c r="P828">
        <v>4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515</v>
      </c>
      <c r="Y828">
        <v>0</v>
      </c>
      <c r="Z828">
        <v>0</v>
      </c>
      <c r="AA828">
        <v>515</v>
      </c>
      <c r="AB828">
        <v>8</v>
      </c>
      <c r="AC828">
        <v>507</v>
      </c>
      <c r="AD828">
        <v>507</v>
      </c>
      <c r="AE828">
        <v>280</v>
      </c>
      <c r="AF828">
        <v>227</v>
      </c>
    </row>
    <row r="829" spans="1:32" x14ac:dyDescent="0.25">
      <c r="A829" t="s">
        <v>2302</v>
      </c>
      <c r="B829" t="s">
        <v>2296</v>
      </c>
      <c r="C829" t="s">
        <v>2303</v>
      </c>
      <c r="D829" t="s">
        <v>32</v>
      </c>
      <c r="E829" t="s">
        <v>2274</v>
      </c>
      <c r="F829">
        <v>261207</v>
      </c>
      <c r="G829">
        <v>14</v>
      </c>
      <c r="H829" s="3" t="s">
        <v>3480</v>
      </c>
      <c r="I829" t="s">
        <v>34</v>
      </c>
      <c r="J829" s="1">
        <v>0.875</v>
      </c>
      <c r="K829">
        <v>1128</v>
      </c>
      <c r="L829">
        <v>1003</v>
      </c>
      <c r="M829">
        <v>561</v>
      </c>
      <c r="N829">
        <v>442</v>
      </c>
      <c r="O829">
        <v>0</v>
      </c>
      <c r="P829">
        <v>3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442</v>
      </c>
      <c r="Y829">
        <v>0</v>
      </c>
      <c r="Z829">
        <v>0</v>
      </c>
      <c r="AA829">
        <v>442</v>
      </c>
      <c r="AB829">
        <v>1</v>
      </c>
      <c r="AC829">
        <v>441</v>
      </c>
      <c r="AD829">
        <v>441</v>
      </c>
      <c r="AE829">
        <v>319</v>
      </c>
      <c r="AF829">
        <v>122</v>
      </c>
    </row>
    <row r="830" spans="1:32" x14ac:dyDescent="0.25">
      <c r="A830" t="s">
        <v>2304</v>
      </c>
      <c r="B830" t="s">
        <v>2305</v>
      </c>
      <c r="C830" t="s">
        <v>1183</v>
      </c>
      <c r="D830" t="s">
        <v>32</v>
      </c>
      <c r="E830" t="s">
        <v>2274</v>
      </c>
      <c r="F830">
        <v>261207</v>
      </c>
      <c r="G830">
        <v>15</v>
      </c>
      <c r="H830" s="3" t="s">
        <v>3481</v>
      </c>
      <c r="I830" t="s">
        <v>34</v>
      </c>
      <c r="J830" s="1">
        <v>0.875</v>
      </c>
      <c r="K830">
        <v>1300</v>
      </c>
      <c r="L830">
        <v>1101</v>
      </c>
      <c r="M830">
        <v>602</v>
      </c>
      <c r="N830">
        <v>499</v>
      </c>
      <c r="O830">
        <v>0</v>
      </c>
      <c r="P830">
        <v>3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499</v>
      </c>
      <c r="Y830">
        <v>0</v>
      </c>
      <c r="Z830">
        <v>0</v>
      </c>
      <c r="AA830">
        <v>499</v>
      </c>
      <c r="AB830">
        <v>3</v>
      </c>
      <c r="AC830">
        <v>496</v>
      </c>
      <c r="AD830">
        <v>496</v>
      </c>
      <c r="AE830">
        <v>352</v>
      </c>
      <c r="AF830">
        <v>144</v>
      </c>
    </row>
    <row r="831" spans="1:32" x14ac:dyDescent="0.25">
      <c r="A831" t="s">
        <v>2306</v>
      </c>
      <c r="B831" t="s">
        <v>2305</v>
      </c>
      <c r="C831" t="s">
        <v>2095</v>
      </c>
      <c r="D831" t="s">
        <v>32</v>
      </c>
      <c r="E831" t="s">
        <v>2274</v>
      </c>
      <c r="F831">
        <v>261207</v>
      </c>
      <c r="G831">
        <v>16</v>
      </c>
      <c r="H831" s="3" t="s">
        <v>3482</v>
      </c>
      <c r="I831" t="s">
        <v>34</v>
      </c>
      <c r="J831" s="1">
        <v>0.875</v>
      </c>
      <c r="K831">
        <v>1244</v>
      </c>
      <c r="L831">
        <v>1002</v>
      </c>
      <c r="M831">
        <v>471</v>
      </c>
      <c r="N831">
        <v>531</v>
      </c>
      <c r="O831">
        <v>0</v>
      </c>
      <c r="P831">
        <v>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531</v>
      </c>
      <c r="Y831">
        <v>0</v>
      </c>
      <c r="Z831">
        <v>0</v>
      </c>
      <c r="AA831">
        <v>531</v>
      </c>
      <c r="AB831">
        <v>2</v>
      </c>
      <c r="AC831">
        <v>529</v>
      </c>
      <c r="AD831">
        <v>529</v>
      </c>
      <c r="AE831">
        <v>425</v>
      </c>
      <c r="AF831">
        <v>104</v>
      </c>
    </row>
    <row r="832" spans="1:32" x14ac:dyDescent="0.25">
      <c r="A832" t="s">
        <v>2307</v>
      </c>
      <c r="B832" t="s">
        <v>2305</v>
      </c>
      <c r="C832" t="s">
        <v>2308</v>
      </c>
      <c r="D832" t="s">
        <v>32</v>
      </c>
      <c r="E832" t="s">
        <v>2274</v>
      </c>
      <c r="F832">
        <v>261207</v>
      </c>
      <c r="G832">
        <v>17</v>
      </c>
      <c r="H832" s="3" t="s">
        <v>3483</v>
      </c>
      <c r="I832" t="s">
        <v>34</v>
      </c>
      <c r="J832" s="1">
        <v>0.875</v>
      </c>
      <c r="K832">
        <v>1071</v>
      </c>
      <c r="L832">
        <v>900</v>
      </c>
      <c r="M832">
        <v>443</v>
      </c>
      <c r="N832">
        <v>457</v>
      </c>
      <c r="O832">
        <v>0</v>
      </c>
      <c r="P832">
        <v>2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457</v>
      </c>
      <c r="Y832">
        <v>0</v>
      </c>
      <c r="Z832">
        <v>0</v>
      </c>
      <c r="AA832">
        <v>457</v>
      </c>
      <c r="AB832">
        <v>3</v>
      </c>
      <c r="AC832">
        <v>454</v>
      </c>
      <c r="AD832">
        <v>454</v>
      </c>
      <c r="AE832">
        <v>336</v>
      </c>
      <c r="AF832">
        <v>118</v>
      </c>
    </row>
    <row r="833" spans="1:32" x14ac:dyDescent="0.25">
      <c r="A833" t="s">
        <v>2309</v>
      </c>
      <c r="B833" t="s">
        <v>2305</v>
      </c>
      <c r="C833" t="s">
        <v>2310</v>
      </c>
      <c r="D833" t="s">
        <v>32</v>
      </c>
      <c r="E833" t="s">
        <v>2274</v>
      </c>
      <c r="F833">
        <v>261207</v>
      </c>
      <c r="G833">
        <v>18</v>
      </c>
      <c r="H833" s="3" t="s">
        <v>3484</v>
      </c>
      <c r="I833" t="s">
        <v>34</v>
      </c>
      <c r="J833" s="1">
        <v>0.875</v>
      </c>
      <c r="K833">
        <v>917</v>
      </c>
      <c r="L833">
        <v>902</v>
      </c>
      <c r="M833">
        <v>452</v>
      </c>
      <c r="N833">
        <v>450</v>
      </c>
      <c r="O833">
        <v>0</v>
      </c>
      <c r="P833">
        <v>10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450</v>
      </c>
      <c r="Y833">
        <v>0</v>
      </c>
      <c r="Z833">
        <v>0</v>
      </c>
      <c r="AA833">
        <v>450</v>
      </c>
      <c r="AB833">
        <v>6</v>
      </c>
      <c r="AC833">
        <v>444</v>
      </c>
      <c r="AD833">
        <v>444</v>
      </c>
      <c r="AE833">
        <v>277</v>
      </c>
      <c r="AF833">
        <v>167</v>
      </c>
    </row>
    <row r="834" spans="1:32" x14ac:dyDescent="0.25">
      <c r="A834" t="s">
        <v>2311</v>
      </c>
      <c r="B834" t="s">
        <v>2312</v>
      </c>
      <c r="C834" t="s">
        <v>2313</v>
      </c>
      <c r="D834" t="s">
        <v>32</v>
      </c>
      <c r="E834" t="s">
        <v>2274</v>
      </c>
      <c r="F834">
        <v>261207</v>
      </c>
      <c r="G834">
        <v>19</v>
      </c>
      <c r="H834" s="3" t="s">
        <v>3485</v>
      </c>
      <c r="I834" t="s">
        <v>34</v>
      </c>
      <c r="J834" s="1">
        <v>0.875</v>
      </c>
      <c r="K834">
        <v>1080</v>
      </c>
      <c r="L834">
        <v>901</v>
      </c>
      <c r="M834">
        <v>434</v>
      </c>
      <c r="N834">
        <v>467</v>
      </c>
      <c r="O834">
        <v>0</v>
      </c>
      <c r="P834">
        <v>5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467</v>
      </c>
      <c r="Y834">
        <v>0</v>
      </c>
      <c r="Z834">
        <v>0</v>
      </c>
      <c r="AA834">
        <v>467</v>
      </c>
      <c r="AB834">
        <v>6</v>
      </c>
      <c r="AC834">
        <v>461</v>
      </c>
      <c r="AD834">
        <v>461</v>
      </c>
      <c r="AE834">
        <v>296</v>
      </c>
      <c r="AF834">
        <v>165</v>
      </c>
    </row>
    <row r="835" spans="1:32" x14ac:dyDescent="0.25">
      <c r="A835" t="s">
        <v>2314</v>
      </c>
      <c r="B835" t="s">
        <v>2312</v>
      </c>
      <c r="C835" t="s">
        <v>2315</v>
      </c>
      <c r="D835" t="s">
        <v>32</v>
      </c>
      <c r="E835" t="s">
        <v>2274</v>
      </c>
      <c r="F835">
        <v>261207</v>
      </c>
      <c r="G835">
        <v>20</v>
      </c>
      <c r="H835" s="3" t="s">
        <v>3486</v>
      </c>
      <c r="I835" t="s">
        <v>34</v>
      </c>
      <c r="J835" s="1">
        <v>0.875</v>
      </c>
      <c r="K835">
        <v>1057</v>
      </c>
      <c r="L835">
        <v>900</v>
      </c>
      <c r="M835">
        <v>402</v>
      </c>
      <c r="N835">
        <v>498</v>
      </c>
      <c r="O835">
        <v>0</v>
      </c>
      <c r="P835">
        <v>6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498</v>
      </c>
      <c r="Y835">
        <v>0</v>
      </c>
      <c r="Z835">
        <v>0</v>
      </c>
      <c r="AA835">
        <v>498</v>
      </c>
      <c r="AB835">
        <v>5</v>
      </c>
      <c r="AC835">
        <v>493</v>
      </c>
      <c r="AD835">
        <v>493</v>
      </c>
      <c r="AE835">
        <v>374</v>
      </c>
      <c r="AF835">
        <v>119</v>
      </c>
    </row>
    <row r="836" spans="1:32" x14ac:dyDescent="0.25">
      <c r="A836" t="s">
        <v>2316</v>
      </c>
      <c r="B836" t="s">
        <v>2312</v>
      </c>
      <c r="C836" t="s">
        <v>2317</v>
      </c>
      <c r="D836" t="s">
        <v>32</v>
      </c>
      <c r="E836" t="s">
        <v>2274</v>
      </c>
      <c r="F836">
        <v>261207</v>
      </c>
      <c r="G836">
        <v>21</v>
      </c>
      <c r="H836" s="3" t="s">
        <v>3487</v>
      </c>
      <c r="I836" t="s">
        <v>34</v>
      </c>
      <c r="J836" s="1">
        <v>0.875</v>
      </c>
      <c r="K836">
        <v>641</v>
      </c>
      <c r="L836">
        <v>501</v>
      </c>
      <c r="M836">
        <v>237</v>
      </c>
      <c r="N836">
        <v>264</v>
      </c>
      <c r="O836">
        <v>0</v>
      </c>
      <c r="P836">
        <v>3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264</v>
      </c>
      <c r="Y836">
        <v>0</v>
      </c>
      <c r="Z836">
        <v>0</v>
      </c>
      <c r="AA836">
        <v>264</v>
      </c>
      <c r="AB836">
        <v>3</v>
      </c>
      <c r="AC836">
        <v>261</v>
      </c>
      <c r="AD836">
        <v>261</v>
      </c>
      <c r="AE836">
        <v>165</v>
      </c>
      <c r="AF836">
        <v>96</v>
      </c>
    </row>
    <row r="837" spans="1:32" x14ac:dyDescent="0.25">
      <c r="A837" t="s">
        <v>2318</v>
      </c>
      <c r="B837" t="s">
        <v>2319</v>
      </c>
      <c r="C837" t="s">
        <v>2320</v>
      </c>
      <c r="D837" t="s">
        <v>32</v>
      </c>
      <c r="E837" t="s">
        <v>2274</v>
      </c>
      <c r="F837">
        <v>261207</v>
      </c>
      <c r="G837">
        <v>22</v>
      </c>
      <c r="H837" s="3" t="s">
        <v>3473</v>
      </c>
      <c r="I837" t="s">
        <v>34</v>
      </c>
      <c r="J837" s="1">
        <v>0.875</v>
      </c>
      <c r="K837">
        <v>415</v>
      </c>
      <c r="L837">
        <v>400</v>
      </c>
      <c r="M837">
        <v>185</v>
      </c>
      <c r="N837">
        <v>215</v>
      </c>
      <c r="O837">
        <v>0</v>
      </c>
      <c r="P837">
        <v>5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215</v>
      </c>
      <c r="Y837">
        <v>0</v>
      </c>
      <c r="Z837">
        <v>0</v>
      </c>
      <c r="AA837">
        <v>215</v>
      </c>
      <c r="AB837">
        <v>3</v>
      </c>
      <c r="AC837">
        <v>212</v>
      </c>
      <c r="AD837">
        <v>212</v>
      </c>
      <c r="AE837">
        <v>156</v>
      </c>
      <c r="AF837">
        <v>56</v>
      </c>
    </row>
    <row r="838" spans="1:32" x14ac:dyDescent="0.25">
      <c r="A838" t="s">
        <v>2321</v>
      </c>
      <c r="B838" t="s">
        <v>2319</v>
      </c>
      <c r="C838" t="s">
        <v>2322</v>
      </c>
      <c r="D838" t="s">
        <v>32</v>
      </c>
      <c r="E838" t="s">
        <v>2274</v>
      </c>
      <c r="F838">
        <v>261207</v>
      </c>
      <c r="G838">
        <v>23</v>
      </c>
      <c r="H838" s="3" t="s">
        <v>3488</v>
      </c>
      <c r="I838" t="s">
        <v>34</v>
      </c>
      <c r="J838" s="1">
        <v>0.875</v>
      </c>
      <c r="K838">
        <v>134</v>
      </c>
      <c r="L838">
        <v>35</v>
      </c>
      <c r="M838">
        <v>12</v>
      </c>
      <c r="N838">
        <v>23</v>
      </c>
      <c r="O838">
        <v>0</v>
      </c>
      <c r="P838">
        <v>4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23</v>
      </c>
      <c r="Y838">
        <v>0</v>
      </c>
      <c r="Z838">
        <v>0</v>
      </c>
      <c r="AA838">
        <v>23</v>
      </c>
      <c r="AB838">
        <v>1</v>
      </c>
      <c r="AC838">
        <v>22</v>
      </c>
      <c r="AD838">
        <v>22</v>
      </c>
      <c r="AE838">
        <v>15</v>
      </c>
      <c r="AF838">
        <v>7</v>
      </c>
    </row>
    <row r="839" spans="1:32" x14ac:dyDescent="0.25">
      <c r="A839" t="s">
        <v>2323</v>
      </c>
      <c r="B839" t="s">
        <v>2319</v>
      </c>
      <c r="C839" t="s">
        <v>2324</v>
      </c>
      <c r="D839" t="s">
        <v>32</v>
      </c>
      <c r="E839" t="s">
        <v>2274</v>
      </c>
      <c r="F839">
        <v>261207</v>
      </c>
      <c r="G839">
        <v>24</v>
      </c>
      <c r="H839" s="3" t="s">
        <v>3489</v>
      </c>
      <c r="I839" t="s">
        <v>34</v>
      </c>
      <c r="J839" s="1">
        <v>0.875</v>
      </c>
      <c r="K839">
        <v>101</v>
      </c>
      <c r="L839">
        <v>103</v>
      </c>
      <c r="M839">
        <v>42</v>
      </c>
      <c r="N839">
        <v>61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61</v>
      </c>
      <c r="Y839">
        <v>0</v>
      </c>
      <c r="Z839">
        <v>0</v>
      </c>
      <c r="AA839">
        <v>61</v>
      </c>
      <c r="AB839">
        <v>0</v>
      </c>
      <c r="AC839">
        <v>61</v>
      </c>
      <c r="AD839">
        <v>61</v>
      </c>
      <c r="AE839">
        <v>60</v>
      </c>
      <c r="AF839">
        <v>1</v>
      </c>
    </row>
    <row r="840" spans="1:32" x14ac:dyDescent="0.25">
      <c r="A840" t="s">
        <v>2325</v>
      </c>
      <c r="B840" t="s">
        <v>2319</v>
      </c>
      <c r="C840" t="s">
        <v>2326</v>
      </c>
      <c r="D840" t="s">
        <v>32</v>
      </c>
      <c r="E840" t="s">
        <v>2274</v>
      </c>
      <c r="F840">
        <v>261207</v>
      </c>
      <c r="G840">
        <v>25</v>
      </c>
      <c r="H840" s="3" t="s">
        <v>3490</v>
      </c>
      <c r="I840" t="s">
        <v>34</v>
      </c>
      <c r="J840" s="1">
        <v>0.875</v>
      </c>
      <c r="K840">
        <v>32</v>
      </c>
      <c r="L840">
        <v>35</v>
      </c>
      <c r="M840">
        <v>4</v>
      </c>
      <c r="N840">
        <v>31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31</v>
      </c>
      <c r="Y840">
        <v>0</v>
      </c>
      <c r="Z840">
        <v>0</v>
      </c>
      <c r="AA840">
        <v>31</v>
      </c>
      <c r="AB840">
        <v>0</v>
      </c>
      <c r="AC840">
        <v>31</v>
      </c>
      <c r="AD840">
        <v>31</v>
      </c>
      <c r="AE840">
        <v>10</v>
      </c>
      <c r="AF840">
        <v>21</v>
      </c>
    </row>
    <row r="841" spans="1:32" x14ac:dyDescent="0.25">
      <c r="A841" t="s">
        <v>2327</v>
      </c>
      <c r="B841" t="s">
        <v>2328</v>
      </c>
      <c r="C841" t="s">
        <v>2329</v>
      </c>
      <c r="D841" t="s">
        <v>32</v>
      </c>
      <c r="E841" t="s">
        <v>2330</v>
      </c>
      <c r="F841">
        <v>261208</v>
      </c>
      <c r="G841">
        <v>1</v>
      </c>
      <c r="H841" s="3" t="s">
        <v>3491</v>
      </c>
      <c r="I841" t="s">
        <v>34</v>
      </c>
      <c r="J841" s="1">
        <v>0.875</v>
      </c>
      <c r="K841">
        <v>581</v>
      </c>
      <c r="L841">
        <v>502</v>
      </c>
      <c r="M841">
        <v>187</v>
      </c>
      <c r="N841">
        <v>315</v>
      </c>
      <c r="O841">
        <v>0</v>
      </c>
      <c r="P841">
        <v>5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315</v>
      </c>
      <c r="Y841">
        <v>0</v>
      </c>
      <c r="Z841">
        <v>0</v>
      </c>
      <c r="AA841">
        <v>315</v>
      </c>
      <c r="AB841">
        <v>6</v>
      </c>
      <c r="AC841">
        <v>309</v>
      </c>
      <c r="AD841">
        <v>309</v>
      </c>
      <c r="AE841">
        <v>198</v>
      </c>
      <c r="AF841">
        <v>111</v>
      </c>
    </row>
    <row r="842" spans="1:32" x14ac:dyDescent="0.25">
      <c r="A842" t="s">
        <v>2331</v>
      </c>
      <c r="B842" t="s">
        <v>2328</v>
      </c>
      <c r="C842" t="s">
        <v>2332</v>
      </c>
      <c r="D842" t="s">
        <v>32</v>
      </c>
      <c r="E842" t="s">
        <v>2330</v>
      </c>
      <c r="F842">
        <v>261208</v>
      </c>
      <c r="G842">
        <v>2</v>
      </c>
      <c r="H842" s="3" t="s">
        <v>3492</v>
      </c>
      <c r="I842" t="s">
        <v>34</v>
      </c>
      <c r="J842" s="1">
        <v>0.875</v>
      </c>
      <c r="K842">
        <v>604</v>
      </c>
      <c r="L842">
        <v>501</v>
      </c>
      <c r="M842">
        <v>266</v>
      </c>
      <c r="N842">
        <v>235</v>
      </c>
      <c r="O842">
        <v>0</v>
      </c>
      <c r="P842">
        <v>2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235</v>
      </c>
      <c r="Y842">
        <v>0</v>
      </c>
      <c r="Z842">
        <v>0</v>
      </c>
      <c r="AA842">
        <v>235</v>
      </c>
      <c r="AB842">
        <v>2</v>
      </c>
      <c r="AC842">
        <v>233</v>
      </c>
      <c r="AD842">
        <v>233</v>
      </c>
      <c r="AE842">
        <v>121</v>
      </c>
      <c r="AF842">
        <v>112</v>
      </c>
    </row>
    <row r="843" spans="1:32" x14ac:dyDescent="0.25">
      <c r="A843" t="s">
        <v>2333</v>
      </c>
      <c r="B843" t="s">
        <v>2328</v>
      </c>
      <c r="C843" t="s">
        <v>2334</v>
      </c>
      <c r="D843" t="s">
        <v>32</v>
      </c>
      <c r="E843" t="s">
        <v>2330</v>
      </c>
      <c r="F843">
        <v>261208</v>
      </c>
      <c r="G843">
        <v>3</v>
      </c>
      <c r="H843" s="3" t="s">
        <v>3493</v>
      </c>
      <c r="I843" t="s">
        <v>34</v>
      </c>
      <c r="J843" s="1">
        <v>0.875</v>
      </c>
      <c r="K843">
        <v>757</v>
      </c>
      <c r="L843">
        <v>701</v>
      </c>
      <c r="M843">
        <v>417</v>
      </c>
      <c r="N843">
        <v>284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284</v>
      </c>
      <c r="Y843">
        <v>0</v>
      </c>
      <c r="Z843">
        <v>0</v>
      </c>
      <c r="AA843">
        <v>284</v>
      </c>
      <c r="AB843">
        <v>1</v>
      </c>
      <c r="AC843">
        <v>283</v>
      </c>
      <c r="AD843">
        <v>283</v>
      </c>
      <c r="AE843">
        <v>210</v>
      </c>
      <c r="AF843">
        <v>73</v>
      </c>
    </row>
    <row r="844" spans="1:32" x14ac:dyDescent="0.25">
      <c r="A844" t="s">
        <v>2335</v>
      </c>
      <c r="B844" t="s">
        <v>2328</v>
      </c>
      <c r="C844" t="s">
        <v>2336</v>
      </c>
      <c r="D844" t="s">
        <v>32</v>
      </c>
      <c r="E844" t="s">
        <v>2330</v>
      </c>
      <c r="F844">
        <v>261208</v>
      </c>
      <c r="G844">
        <v>4</v>
      </c>
      <c r="H844" s="3" t="s">
        <v>3494</v>
      </c>
      <c r="I844" t="s">
        <v>34</v>
      </c>
      <c r="J844" s="1">
        <v>0.875</v>
      </c>
      <c r="K844">
        <v>892</v>
      </c>
      <c r="L844">
        <v>799</v>
      </c>
      <c r="M844">
        <v>258</v>
      </c>
      <c r="N844">
        <v>541</v>
      </c>
      <c r="O844">
        <v>0</v>
      </c>
      <c r="P844">
        <v>13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541</v>
      </c>
      <c r="Y844">
        <v>0</v>
      </c>
      <c r="Z844">
        <v>0</v>
      </c>
      <c r="AA844">
        <v>541</v>
      </c>
      <c r="AB844">
        <v>18</v>
      </c>
      <c r="AC844">
        <v>523</v>
      </c>
      <c r="AD844">
        <v>523</v>
      </c>
      <c r="AE844">
        <v>327</v>
      </c>
      <c r="AF844">
        <v>196</v>
      </c>
    </row>
    <row r="845" spans="1:32" x14ac:dyDescent="0.25">
      <c r="A845" t="s">
        <v>2337</v>
      </c>
      <c r="B845" t="s">
        <v>2328</v>
      </c>
      <c r="C845" t="s">
        <v>2338</v>
      </c>
      <c r="D845" t="s">
        <v>32</v>
      </c>
      <c r="E845" t="s">
        <v>2330</v>
      </c>
      <c r="F845">
        <v>261208</v>
      </c>
      <c r="G845">
        <v>5</v>
      </c>
      <c r="H845" s="3" t="s">
        <v>3495</v>
      </c>
      <c r="I845" t="s">
        <v>34</v>
      </c>
      <c r="J845" s="1">
        <v>0.875</v>
      </c>
      <c r="K845">
        <v>495</v>
      </c>
      <c r="L845">
        <v>400</v>
      </c>
      <c r="M845">
        <v>126</v>
      </c>
      <c r="N845">
        <v>274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274</v>
      </c>
      <c r="Y845">
        <v>0</v>
      </c>
      <c r="Z845">
        <v>0</v>
      </c>
      <c r="AA845">
        <v>274</v>
      </c>
      <c r="AB845">
        <v>3</v>
      </c>
      <c r="AC845">
        <v>271</v>
      </c>
      <c r="AD845">
        <v>271</v>
      </c>
      <c r="AE845">
        <v>203</v>
      </c>
      <c r="AF845">
        <v>68</v>
      </c>
    </row>
    <row r="846" spans="1:32" x14ac:dyDescent="0.25">
      <c r="A846" t="s">
        <v>2339</v>
      </c>
      <c r="B846" t="s">
        <v>2328</v>
      </c>
      <c r="C846" t="s">
        <v>2340</v>
      </c>
      <c r="D846" t="s">
        <v>32</v>
      </c>
      <c r="E846" t="s">
        <v>2330</v>
      </c>
      <c r="F846">
        <v>261208</v>
      </c>
      <c r="G846">
        <v>6</v>
      </c>
      <c r="H846" s="3" t="s">
        <v>3496</v>
      </c>
      <c r="I846" t="s">
        <v>34</v>
      </c>
      <c r="J846" s="1">
        <v>0.875</v>
      </c>
      <c r="K846">
        <v>611</v>
      </c>
      <c r="L846">
        <v>500</v>
      </c>
      <c r="M846">
        <v>200</v>
      </c>
      <c r="N846">
        <v>300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300</v>
      </c>
      <c r="Y846">
        <v>0</v>
      </c>
      <c r="Z846">
        <v>0</v>
      </c>
      <c r="AA846">
        <v>300</v>
      </c>
      <c r="AB846">
        <v>3</v>
      </c>
      <c r="AC846">
        <v>297</v>
      </c>
      <c r="AD846">
        <v>297</v>
      </c>
      <c r="AE846">
        <v>252</v>
      </c>
      <c r="AF846">
        <v>45</v>
      </c>
    </row>
    <row r="847" spans="1:32" x14ac:dyDescent="0.25">
      <c r="A847" t="s">
        <v>2341</v>
      </c>
      <c r="B847" t="s">
        <v>2328</v>
      </c>
      <c r="C847" t="s">
        <v>2342</v>
      </c>
      <c r="D847" t="s">
        <v>32</v>
      </c>
      <c r="E847" t="s">
        <v>2330</v>
      </c>
      <c r="F847">
        <v>261208</v>
      </c>
      <c r="G847">
        <v>7</v>
      </c>
      <c r="H847" s="3" t="s">
        <v>3497</v>
      </c>
      <c r="I847" t="s">
        <v>34</v>
      </c>
      <c r="J847" s="1">
        <v>0.875</v>
      </c>
      <c r="K847">
        <v>26</v>
      </c>
      <c r="L847">
        <v>26</v>
      </c>
      <c r="M847">
        <v>11</v>
      </c>
      <c r="N847">
        <v>15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15</v>
      </c>
      <c r="Y847">
        <v>0</v>
      </c>
      <c r="Z847">
        <v>0</v>
      </c>
      <c r="AA847">
        <v>15</v>
      </c>
      <c r="AB847">
        <v>2</v>
      </c>
      <c r="AC847">
        <v>13</v>
      </c>
      <c r="AD847">
        <v>13</v>
      </c>
      <c r="AE847">
        <v>7</v>
      </c>
      <c r="AF847">
        <v>6</v>
      </c>
    </row>
    <row r="848" spans="1:32" x14ac:dyDescent="0.25">
      <c r="A848" t="s">
        <v>2343</v>
      </c>
      <c r="B848" t="s">
        <v>2344</v>
      </c>
      <c r="C848" t="s">
        <v>2345</v>
      </c>
      <c r="D848" t="s">
        <v>32</v>
      </c>
      <c r="E848" t="s">
        <v>2346</v>
      </c>
      <c r="F848">
        <v>261301</v>
      </c>
      <c r="G848">
        <v>1</v>
      </c>
      <c r="H848" s="3" t="s">
        <v>3498</v>
      </c>
      <c r="I848" t="s">
        <v>34</v>
      </c>
      <c r="J848" s="1">
        <v>0.875</v>
      </c>
      <c r="K848">
        <v>1800</v>
      </c>
      <c r="L848">
        <v>1500</v>
      </c>
      <c r="M848">
        <v>524</v>
      </c>
      <c r="N848">
        <v>976</v>
      </c>
      <c r="O848">
        <v>0</v>
      </c>
      <c r="P848">
        <v>20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975</v>
      </c>
      <c r="Y848">
        <v>0</v>
      </c>
      <c r="Z848">
        <v>0</v>
      </c>
      <c r="AA848">
        <v>975</v>
      </c>
      <c r="AB848">
        <v>12</v>
      </c>
      <c r="AC848">
        <v>963</v>
      </c>
      <c r="AD848">
        <v>963</v>
      </c>
      <c r="AE848">
        <v>734</v>
      </c>
      <c r="AF848">
        <v>229</v>
      </c>
    </row>
    <row r="849" spans="1:32" x14ac:dyDescent="0.25">
      <c r="A849" t="s">
        <v>2347</v>
      </c>
      <c r="B849" t="s">
        <v>2344</v>
      </c>
      <c r="C849" t="s">
        <v>2348</v>
      </c>
      <c r="D849" t="s">
        <v>32</v>
      </c>
      <c r="E849" t="s">
        <v>2346</v>
      </c>
      <c r="F849">
        <v>261301</v>
      </c>
      <c r="G849">
        <v>2</v>
      </c>
      <c r="H849" s="3" t="s">
        <v>3499</v>
      </c>
      <c r="I849" t="s">
        <v>34</v>
      </c>
      <c r="J849" s="1">
        <v>0.875</v>
      </c>
      <c r="K849">
        <v>672</v>
      </c>
      <c r="L849">
        <v>600</v>
      </c>
      <c r="M849">
        <v>230</v>
      </c>
      <c r="N849">
        <v>370</v>
      </c>
      <c r="O849">
        <v>0</v>
      </c>
      <c r="P849">
        <v>10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370</v>
      </c>
      <c r="Y849">
        <v>0</v>
      </c>
      <c r="Z849">
        <v>0</v>
      </c>
      <c r="AA849">
        <v>370</v>
      </c>
      <c r="AB849">
        <v>3</v>
      </c>
      <c r="AC849">
        <v>367</v>
      </c>
      <c r="AD849">
        <v>367</v>
      </c>
      <c r="AE849">
        <v>290</v>
      </c>
      <c r="AF849">
        <v>77</v>
      </c>
    </row>
    <row r="850" spans="1:32" x14ac:dyDescent="0.25">
      <c r="A850" t="s">
        <v>2349</v>
      </c>
      <c r="B850" t="s">
        <v>2344</v>
      </c>
      <c r="C850" t="s">
        <v>2350</v>
      </c>
      <c r="D850" t="s">
        <v>32</v>
      </c>
      <c r="E850" t="s">
        <v>2346</v>
      </c>
      <c r="F850">
        <v>261301</v>
      </c>
      <c r="G850">
        <v>3</v>
      </c>
      <c r="H850" s="3" t="s">
        <v>3500</v>
      </c>
      <c r="I850" t="s">
        <v>34</v>
      </c>
      <c r="J850" s="1">
        <v>0.875</v>
      </c>
      <c r="K850">
        <v>950</v>
      </c>
      <c r="L850">
        <v>800</v>
      </c>
      <c r="M850">
        <v>312</v>
      </c>
      <c r="N850">
        <v>488</v>
      </c>
      <c r="O850">
        <v>0</v>
      </c>
      <c r="P850">
        <v>3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488</v>
      </c>
      <c r="Y850">
        <v>0</v>
      </c>
      <c r="Z850">
        <v>0</v>
      </c>
      <c r="AA850">
        <v>488</v>
      </c>
      <c r="AB850">
        <v>4</v>
      </c>
      <c r="AC850">
        <v>484</v>
      </c>
      <c r="AD850">
        <v>484</v>
      </c>
      <c r="AE850">
        <v>351</v>
      </c>
      <c r="AF850">
        <v>133</v>
      </c>
    </row>
    <row r="851" spans="1:32" x14ac:dyDescent="0.25">
      <c r="A851" t="s">
        <v>2351</v>
      </c>
      <c r="B851" t="s">
        <v>2344</v>
      </c>
      <c r="C851" t="s">
        <v>2352</v>
      </c>
      <c r="D851" t="s">
        <v>32</v>
      </c>
      <c r="E851" t="s">
        <v>2346</v>
      </c>
      <c r="F851">
        <v>261301</v>
      </c>
      <c r="G851">
        <v>4</v>
      </c>
      <c r="H851" s="3" t="s">
        <v>3501</v>
      </c>
      <c r="I851" t="s">
        <v>34</v>
      </c>
      <c r="J851" s="1">
        <v>0.875</v>
      </c>
      <c r="K851">
        <v>889</v>
      </c>
      <c r="L851">
        <v>799</v>
      </c>
      <c r="M851">
        <v>330</v>
      </c>
      <c r="N851">
        <v>469</v>
      </c>
      <c r="O851">
        <v>0</v>
      </c>
      <c r="P851">
        <v>7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469</v>
      </c>
      <c r="Y851">
        <v>0</v>
      </c>
      <c r="Z851">
        <v>0</v>
      </c>
      <c r="AA851">
        <v>469</v>
      </c>
      <c r="AB851">
        <v>3</v>
      </c>
      <c r="AC851">
        <v>466</v>
      </c>
      <c r="AD851">
        <v>466</v>
      </c>
      <c r="AE851">
        <v>354</v>
      </c>
      <c r="AF851">
        <v>112</v>
      </c>
    </row>
    <row r="852" spans="1:32" x14ac:dyDescent="0.25">
      <c r="A852" t="s">
        <v>2353</v>
      </c>
      <c r="B852" t="s">
        <v>2354</v>
      </c>
      <c r="C852" t="s">
        <v>581</v>
      </c>
      <c r="D852" t="s">
        <v>32</v>
      </c>
      <c r="E852" t="s">
        <v>2355</v>
      </c>
      <c r="F852">
        <v>261302</v>
      </c>
      <c r="G852">
        <v>1</v>
      </c>
      <c r="H852" s="3" t="s">
        <v>3502</v>
      </c>
      <c r="I852" t="s">
        <v>34</v>
      </c>
      <c r="J852" s="1">
        <v>0.875</v>
      </c>
      <c r="K852">
        <v>1876</v>
      </c>
      <c r="L852">
        <v>1603</v>
      </c>
      <c r="M852">
        <v>577</v>
      </c>
      <c r="N852">
        <v>1026</v>
      </c>
      <c r="O852">
        <v>1</v>
      </c>
      <c r="P852">
        <v>14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1026</v>
      </c>
      <c r="Y852">
        <v>0</v>
      </c>
      <c r="Z852">
        <v>0</v>
      </c>
      <c r="AA852">
        <v>1026</v>
      </c>
      <c r="AB852">
        <v>5</v>
      </c>
      <c r="AC852">
        <v>1021</v>
      </c>
      <c r="AD852">
        <v>1021</v>
      </c>
      <c r="AE852">
        <v>720</v>
      </c>
      <c r="AF852">
        <v>301</v>
      </c>
    </row>
    <row r="853" spans="1:32" x14ac:dyDescent="0.25">
      <c r="A853" t="s">
        <v>2356</v>
      </c>
      <c r="B853" t="s">
        <v>2357</v>
      </c>
      <c r="C853" t="s">
        <v>2358</v>
      </c>
      <c r="D853" t="s">
        <v>32</v>
      </c>
      <c r="E853" t="s">
        <v>2355</v>
      </c>
      <c r="F853">
        <v>261302</v>
      </c>
      <c r="G853">
        <v>2</v>
      </c>
      <c r="H853" s="3" t="s">
        <v>3503</v>
      </c>
      <c r="I853" t="s">
        <v>34</v>
      </c>
      <c r="J853" s="1">
        <v>0.875</v>
      </c>
      <c r="K853">
        <v>693</v>
      </c>
      <c r="L853">
        <v>600</v>
      </c>
      <c r="M853">
        <v>225</v>
      </c>
      <c r="N853">
        <v>375</v>
      </c>
      <c r="O853">
        <v>0</v>
      </c>
      <c r="P853">
        <v>4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375</v>
      </c>
      <c r="Y853">
        <v>0</v>
      </c>
      <c r="Z853">
        <v>0</v>
      </c>
      <c r="AA853">
        <v>375</v>
      </c>
      <c r="AB853">
        <v>4</v>
      </c>
      <c r="AC853">
        <v>371</v>
      </c>
      <c r="AD853">
        <v>371</v>
      </c>
      <c r="AE853">
        <v>290</v>
      </c>
      <c r="AF853">
        <v>81</v>
      </c>
    </row>
    <row r="854" spans="1:32" x14ac:dyDescent="0.25">
      <c r="A854" t="s">
        <v>2359</v>
      </c>
      <c r="B854" t="s">
        <v>2360</v>
      </c>
      <c r="C854" t="s">
        <v>2361</v>
      </c>
      <c r="D854" t="s">
        <v>32</v>
      </c>
      <c r="E854" t="s">
        <v>2355</v>
      </c>
      <c r="F854">
        <v>261302</v>
      </c>
      <c r="G854">
        <v>3</v>
      </c>
      <c r="H854" s="3" t="s">
        <v>3504</v>
      </c>
      <c r="I854" t="s">
        <v>34</v>
      </c>
      <c r="J854" s="1">
        <v>0.875</v>
      </c>
      <c r="K854">
        <v>760</v>
      </c>
      <c r="L854">
        <v>700</v>
      </c>
      <c r="M854">
        <v>349</v>
      </c>
      <c r="N854">
        <v>351</v>
      </c>
      <c r="O854">
        <v>1</v>
      </c>
      <c r="P854">
        <v>2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351</v>
      </c>
      <c r="Y854">
        <v>0</v>
      </c>
      <c r="Z854">
        <v>0</v>
      </c>
      <c r="AA854">
        <v>351</v>
      </c>
      <c r="AB854">
        <v>3</v>
      </c>
      <c r="AC854">
        <v>348</v>
      </c>
      <c r="AD854">
        <v>348</v>
      </c>
      <c r="AE854">
        <v>273</v>
      </c>
      <c r="AF854">
        <v>75</v>
      </c>
    </row>
    <row r="855" spans="1:32" x14ac:dyDescent="0.25">
      <c r="A855" t="s">
        <v>2362</v>
      </c>
      <c r="B855" t="s">
        <v>2363</v>
      </c>
      <c r="C855" t="s">
        <v>2364</v>
      </c>
      <c r="D855" t="s">
        <v>32</v>
      </c>
      <c r="E855" t="s">
        <v>2355</v>
      </c>
      <c r="F855">
        <v>261302</v>
      </c>
      <c r="G855">
        <v>4</v>
      </c>
      <c r="H855" s="3" t="s">
        <v>3505</v>
      </c>
      <c r="I855" t="s">
        <v>34</v>
      </c>
      <c r="J855" s="1">
        <v>0.875</v>
      </c>
      <c r="K855">
        <v>2036</v>
      </c>
      <c r="L855">
        <v>1801</v>
      </c>
      <c r="M855">
        <v>636</v>
      </c>
      <c r="N855">
        <v>1165</v>
      </c>
      <c r="O855">
        <v>0</v>
      </c>
      <c r="P855">
        <v>5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1165</v>
      </c>
      <c r="Y855">
        <v>0</v>
      </c>
      <c r="Z855">
        <v>0</v>
      </c>
      <c r="AA855">
        <v>1165</v>
      </c>
      <c r="AB855">
        <v>14</v>
      </c>
      <c r="AC855">
        <v>1151</v>
      </c>
      <c r="AD855">
        <v>1151</v>
      </c>
      <c r="AE855">
        <v>872</v>
      </c>
      <c r="AF855">
        <v>279</v>
      </c>
    </row>
    <row r="856" spans="1:32" x14ac:dyDescent="0.25">
      <c r="A856" t="s">
        <v>2365</v>
      </c>
      <c r="B856" t="s">
        <v>2366</v>
      </c>
      <c r="C856" t="s">
        <v>2367</v>
      </c>
      <c r="D856" t="s">
        <v>32</v>
      </c>
      <c r="E856" t="s">
        <v>2355</v>
      </c>
      <c r="F856">
        <v>261302</v>
      </c>
      <c r="G856">
        <v>5</v>
      </c>
      <c r="H856" s="3" t="s">
        <v>3506</v>
      </c>
      <c r="I856" t="s">
        <v>34</v>
      </c>
      <c r="J856" s="1">
        <v>0.875</v>
      </c>
      <c r="K856">
        <v>687</v>
      </c>
      <c r="L856">
        <v>601</v>
      </c>
      <c r="M856">
        <v>256</v>
      </c>
      <c r="N856">
        <v>345</v>
      </c>
      <c r="O856">
        <v>1</v>
      </c>
      <c r="P856">
        <v>1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345</v>
      </c>
      <c r="Y856">
        <v>0</v>
      </c>
      <c r="Z856">
        <v>0</v>
      </c>
      <c r="AA856">
        <v>345</v>
      </c>
      <c r="AB856">
        <v>4</v>
      </c>
      <c r="AC856">
        <v>341</v>
      </c>
      <c r="AD856">
        <v>341</v>
      </c>
      <c r="AE856">
        <v>278</v>
      </c>
      <c r="AF856">
        <v>63</v>
      </c>
    </row>
    <row r="857" spans="1:32" x14ac:dyDescent="0.25">
      <c r="A857" t="s">
        <v>2368</v>
      </c>
      <c r="B857" t="s">
        <v>2369</v>
      </c>
      <c r="C857" t="s">
        <v>2370</v>
      </c>
      <c r="D857" t="s">
        <v>32</v>
      </c>
      <c r="E857" t="s">
        <v>2355</v>
      </c>
      <c r="F857">
        <v>261302</v>
      </c>
      <c r="G857">
        <v>6</v>
      </c>
      <c r="H857" s="3" t="s">
        <v>3507</v>
      </c>
      <c r="I857" t="s">
        <v>34</v>
      </c>
      <c r="J857" s="1">
        <v>0.875</v>
      </c>
      <c r="K857">
        <v>830</v>
      </c>
      <c r="L857">
        <v>701</v>
      </c>
      <c r="M857">
        <v>317</v>
      </c>
      <c r="N857">
        <v>384</v>
      </c>
      <c r="O857">
        <v>0</v>
      </c>
      <c r="P857">
        <v>6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384</v>
      </c>
      <c r="Y857">
        <v>0</v>
      </c>
      <c r="Z857">
        <v>0</v>
      </c>
      <c r="AA857">
        <v>384</v>
      </c>
      <c r="AB857">
        <v>5</v>
      </c>
      <c r="AC857">
        <v>379</v>
      </c>
      <c r="AD857">
        <v>379</v>
      </c>
      <c r="AE857">
        <v>281</v>
      </c>
      <c r="AF857">
        <v>98</v>
      </c>
    </row>
    <row r="858" spans="1:32" x14ac:dyDescent="0.25">
      <c r="A858" t="s">
        <v>2371</v>
      </c>
      <c r="B858" t="s">
        <v>2363</v>
      </c>
      <c r="C858" t="s">
        <v>2372</v>
      </c>
      <c r="D858" t="s">
        <v>32</v>
      </c>
      <c r="E858" t="s">
        <v>2355</v>
      </c>
      <c r="F858">
        <v>261302</v>
      </c>
      <c r="G858">
        <v>7</v>
      </c>
      <c r="H858" s="3" t="s">
        <v>3508</v>
      </c>
      <c r="I858" t="s">
        <v>34</v>
      </c>
      <c r="J858" s="1">
        <v>0.875</v>
      </c>
      <c r="K858">
        <v>1650</v>
      </c>
      <c r="L858">
        <v>1402</v>
      </c>
      <c r="M858">
        <v>529</v>
      </c>
      <c r="N858">
        <v>873</v>
      </c>
      <c r="O858">
        <v>0</v>
      </c>
      <c r="P858">
        <v>2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873</v>
      </c>
      <c r="Y858">
        <v>0</v>
      </c>
      <c r="Z858">
        <v>0</v>
      </c>
      <c r="AA858">
        <v>873</v>
      </c>
      <c r="AB858">
        <v>11</v>
      </c>
      <c r="AC858">
        <v>862</v>
      </c>
      <c r="AD858">
        <v>862</v>
      </c>
      <c r="AE858">
        <v>586</v>
      </c>
      <c r="AF858">
        <v>276</v>
      </c>
    </row>
    <row r="859" spans="1:32" x14ac:dyDescent="0.25">
      <c r="A859" t="s">
        <v>2373</v>
      </c>
      <c r="B859" t="s">
        <v>2374</v>
      </c>
      <c r="C859" t="s">
        <v>2375</v>
      </c>
      <c r="D859" t="s">
        <v>32</v>
      </c>
      <c r="E859" t="s">
        <v>2376</v>
      </c>
      <c r="F859">
        <v>261303</v>
      </c>
      <c r="G859">
        <v>1</v>
      </c>
      <c r="H859" s="3" t="s">
        <v>3509</v>
      </c>
      <c r="I859" t="s">
        <v>34</v>
      </c>
      <c r="J859" s="1">
        <v>0.875</v>
      </c>
      <c r="K859">
        <v>966</v>
      </c>
      <c r="L859">
        <v>800</v>
      </c>
      <c r="M859">
        <v>326</v>
      </c>
      <c r="N859">
        <v>474</v>
      </c>
      <c r="O859">
        <v>0</v>
      </c>
      <c r="P859">
        <v>12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474</v>
      </c>
      <c r="Y859">
        <v>0</v>
      </c>
      <c r="Z859">
        <v>0</v>
      </c>
      <c r="AA859">
        <v>474</v>
      </c>
      <c r="AB859">
        <v>6</v>
      </c>
      <c r="AC859">
        <v>468</v>
      </c>
      <c r="AD859">
        <v>468</v>
      </c>
      <c r="AE859">
        <v>348</v>
      </c>
      <c r="AF859">
        <v>120</v>
      </c>
    </row>
    <row r="860" spans="1:32" x14ac:dyDescent="0.25">
      <c r="A860" t="s">
        <v>2377</v>
      </c>
      <c r="B860" t="s">
        <v>2374</v>
      </c>
      <c r="C860" t="s">
        <v>2378</v>
      </c>
      <c r="D860" t="s">
        <v>32</v>
      </c>
      <c r="E860" t="s">
        <v>2376</v>
      </c>
      <c r="F860">
        <v>261303</v>
      </c>
      <c r="G860">
        <v>2</v>
      </c>
      <c r="H860" s="3" t="s">
        <v>3510</v>
      </c>
      <c r="I860" t="s">
        <v>34</v>
      </c>
      <c r="J860" s="1">
        <v>0.875</v>
      </c>
      <c r="K860">
        <v>958</v>
      </c>
      <c r="L860">
        <v>802</v>
      </c>
      <c r="M860">
        <v>319</v>
      </c>
      <c r="N860">
        <v>483</v>
      </c>
      <c r="O860">
        <v>1</v>
      </c>
      <c r="P860">
        <v>11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483</v>
      </c>
      <c r="Y860">
        <v>0</v>
      </c>
      <c r="Z860">
        <v>0</v>
      </c>
      <c r="AA860">
        <v>483</v>
      </c>
      <c r="AB860">
        <v>10</v>
      </c>
      <c r="AC860">
        <v>473</v>
      </c>
      <c r="AD860">
        <v>473</v>
      </c>
      <c r="AE860">
        <v>337</v>
      </c>
      <c r="AF860">
        <v>136</v>
      </c>
    </row>
    <row r="861" spans="1:32" x14ac:dyDescent="0.25">
      <c r="A861" t="s">
        <v>2379</v>
      </c>
      <c r="B861" t="s">
        <v>2374</v>
      </c>
      <c r="C861" t="s">
        <v>591</v>
      </c>
      <c r="D861" t="s">
        <v>32</v>
      </c>
      <c r="E861" t="s">
        <v>2376</v>
      </c>
      <c r="F861">
        <v>261303</v>
      </c>
      <c r="G861">
        <v>3</v>
      </c>
      <c r="H861" s="3" t="s">
        <v>3511</v>
      </c>
      <c r="I861" t="s">
        <v>34</v>
      </c>
      <c r="J861" s="1">
        <v>0.875</v>
      </c>
      <c r="K861">
        <v>231</v>
      </c>
      <c r="L861">
        <v>201</v>
      </c>
      <c r="M861">
        <v>75</v>
      </c>
      <c r="N861">
        <v>126</v>
      </c>
      <c r="O861">
        <v>0</v>
      </c>
      <c r="P861">
        <v>3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126</v>
      </c>
      <c r="Y861">
        <v>0</v>
      </c>
      <c r="Z861">
        <v>0</v>
      </c>
      <c r="AA861">
        <v>126</v>
      </c>
      <c r="AB861">
        <v>0</v>
      </c>
      <c r="AC861">
        <v>126</v>
      </c>
      <c r="AD861">
        <v>126</v>
      </c>
      <c r="AE861">
        <v>99</v>
      </c>
      <c r="AF861">
        <v>27</v>
      </c>
    </row>
    <row r="862" spans="1:32" x14ac:dyDescent="0.25">
      <c r="A862" t="s">
        <v>2380</v>
      </c>
      <c r="B862" t="s">
        <v>2374</v>
      </c>
      <c r="C862" t="s">
        <v>2381</v>
      </c>
      <c r="D862" t="s">
        <v>32</v>
      </c>
      <c r="E862" t="s">
        <v>2376</v>
      </c>
      <c r="F862">
        <v>261303</v>
      </c>
      <c r="G862">
        <v>4</v>
      </c>
      <c r="H862" s="3" t="s">
        <v>3512</v>
      </c>
      <c r="I862" t="s">
        <v>34</v>
      </c>
      <c r="J862" s="1">
        <v>0.875</v>
      </c>
      <c r="K862">
        <v>228</v>
      </c>
      <c r="L862">
        <v>200</v>
      </c>
      <c r="M862">
        <v>63</v>
      </c>
      <c r="N862">
        <v>137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137</v>
      </c>
      <c r="Y862">
        <v>0</v>
      </c>
      <c r="Z862">
        <v>0</v>
      </c>
      <c r="AA862">
        <v>137</v>
      </c>
      <c r="AB862">
        <v>1</v>
      </c>
      <c r="AC862">
        <v>136</v>
      </c>
      <c r="AD862">
        <v>136</v>
      </c>
      <c r="AE862">
        <v>109</v>
      </c>
      <c r="AF862">
        <v>27</v>
      </c>
    </row>
    <row r="863" spans="1:32" x14ac:dyDescent="0.25">
      <c r="A863" t="s">
        <v>2382</v>
      </c>
      <c r="B863" t="s">
        <v>2383</v>
      </c>
      <c r="C863" t="s">
        <v>2384</v>
      </c>
      <c r="D863" t="s">
        <v>32</v>
      </c>
      <c r="E863" t="s">
        <v>2385</v>
      </c>
      <c r="F863">
        <v>261304</v>
      </c>
      <c r="G863">
        <v>1</v>
      </c>
      <c r="H863" s="3" t="s">
        <v>3513</v>
      </c>
      <c r="I863" t="s">
        <v>34</v>
      </c>
      <c r="J863" s="1">
        <v>0.875</v>
      </c>
      <c r="K863">
        <v>583</v>
      </c>
      <c r="L863">
        <v>499</v>
      </c>
      <c r="M863">
        <v>250</v>
      </c>
      <c r="N863">
        <v>249</v>
      </c>
      <c r="O863">
        <v>0</v>
      </c>
      <c r="P863">
        <v>6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249</v>
      </c>
      <c r="Y863">
        <v>0</v>
      </c>
      <c r="Z863">
        <v>0</v>
      </c>
      <c r="AA863">
        <v>249</v>
      </c>
      <c r="AB863">
        <v>0</v>
      </c>
      <c r="AC863">
        <v>249</v>
      </c>
      <c r="AD863">
        <v>249</v>
      </c>
      <c r="AE863">
        <v>181</v>
      </c>
      <c r="AF863">
        <v>68</v>
      </c>
    </row>
    <row r="864" spans="1:32" x14ac:dyDescent="0.25">
      <c r="A864" t="s">
        <v>2386</v>
      </c>
      <c r="B864" t="s">
        <v>2383</v>
      </c>
      <c r="C864" t="s">
        <v>2387</v>
      </c>
      <c r="D864" t="s">
        <v>32</v>
      </c>
      <c r="E864" t="s">
        <v>2385</v>
      </c>
      <c r="F864">
        <v>261304</v>
      </c>
      <c r="G864">
        <v>2</v>
      </c>
      <c r="H864" s="3" t="s">
        <v>3514</v>
      </c>
      <c r="I864" t="s">
        <v>34</v>
      </c>
      <c r="J864" s="1">
        <v>0.875</v>
      </c>
      <c r="K864">
        <v>696</v>
      </c>
      <c r="L864">
        <v>600</v>
      </c>
      <c r="M864">
        <v>321</v>
      </c>
      <c r="N864">
        <v>279</v>
      </c>
      <c r="O864">
        <v>0</v>
      </c>
      <c r="P864">
        <v>11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279</v>
      </c>
      <c r="Y864">
        <v>0</v>
      </c>
      <c r="Z864">
        <v>0</v>
      </c>
      <c r="AA864">
        <v>279</v>
      </c>
      <c r="AB864">
        <v>8</v>
      </c>
      <c r="AC864">
        <v>271</v>
      </c>
      <c r="AD864">
        <v>271</v>
      </c>
      <c r="AE864">
        <v>174</v>
      </c>
      <c r="AF864">
        <v>97</v>
      </c>
    </row>
    <row r="865" spans="1:32" x14ac:dyDescent="0.25">
      <c r="A865" t="s">
        <v>2388</v>
      </c>
      <c r="B865" t="s">
        <v>2383</v>
      </c>
      <c r="C865" t="s">
        <v>2389</v>
      </c>
      <c r="D865" t="s">
        <v>32</v>
      </c>
      <c r="E865" t="s">
        <v>2385</v>
      </c>
      <c r="F865">
        <v>261304</v>
      </c>
      <c r="G865">
        <v>3</v>
      </c>
      <c r="H865" s="3" t="s">
        <v>3515</v>
      </c>
      <c r="I865" t="s">
        <v>34</v>
      </c>
      <c r="J865" s="1">
        <v>0.875</v>
      </c>
      <c r="K865">
        <v>869</v>
      </c>
      <c r="L865">
        <v>700</v>
      </c>
      <c r="M865">
        <v>264</v>
      </c>
      <c r="N865">
        <v>436</v>
      </c>
      <c r="O865">
        <v>0</v>
      </c>
      <c r="P865">
        <v>7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436</v>
      </c>
      <c r="Y865">
        <v>0</v>
      </c>
      <c r="Z865">
        <v>0</v>
      </c>
      <c r="AA865">
        <v>436</v>
      </c>
      <c r="AB865">
        <v>11</v>
      </c>
      <c r="AC865">
        <v>425</v>
      </c>
      <c r="AD865">
        <v>425</v>
      </c>
      <c r="AE865">
        <v>245</v>
      </c>
      <c r="AF865">
        <v>180</v>
      </c>
    </row>
    <row r="866" spans="1:32" x14ac:dyDescent="0.25">
      <c r="A866" t="s">
        <v>2390</v>
      </c>
      <c r="B866" t="s">
        <v>2391</v>
      </c>
      <c r="C866" t="s">
        <v>2392</v>
      </c>
      <c r="D866" t="s">
        <v>32</v>
      </c>
      <c r="E866" t="s">
        <v>2393</v>
      </c>
      <c r="F866">
        <v>261305</v>
      </c>
      <c r="G866">
        <v>1</v>
      </c>
      <c r="H866" s="3" t="s">
        <v>3516</v>
      </c>
      <c r="I866" t="s">
        <v>34</v>
      </c>
      <c r="J866" s="1">
        <v>0.875</v>
      </c>
      <c r="K866">
        <v>1073</v>
      </c>
      <c r="L866">
        <v>891</v>
      </c>
      <c r="M866">
        <v>318</v>
      </c>
      <c r="N866">
        <v>573</v>
      </c>
      <c r="O866">
        <v>0</v>
      </c>
      <c r="P866">
        <v>18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573</v>
      </c>
      <c r="Y866">
        <v>0</v>
      </c>
      <c r="Z866">
        <v>0</v>
      </c>
      <c r="AA866">
        <v>573</v>
      </c>
      <c r="AB866">
        <v>6</v>
      </c>
      <c r="AC866">
        <v>567</v>
      </c>
      <c r="AD866">
        <v>567</v>
      </c>
      <c r="AE866">
        <v>298</v>
      </c>
      <c r="AF866">
        <v>269</v>
      </c>
    </row>
    <row r="867" spans="1:32" x14ac:dyDescent="0.25">
      <c r="A867" t="s">
        <v>2394</v>
      </c>
      <c r="B867" t="s">
        <v>2395</v>
      </c>
      <c r="C867" t="s">
        <v>2396</v>
      </c>
      <c r="D867" t="s">
        <v>32</v>
      </c>
      <c r="E867" t="s">
        <v>2393</v>
      </c>
      <c r="F867">
        <v>261305</v>
      </c>
      <c r="G867">
        <v>2</v>
      </c>
      <c r="H867" s="3" t="s">
        <v>3517</v>
      </c>
      <c r="I867" t="s">
        <v>34</v>
      </c>
      <c r="J867" s="1">
        <v>0.875</v>
      </c>
      <c r="K867">
        <v>591</v>
      </c>
      <c r="L867">
        <v>500</v>
      </c>
      <c r="M867">
        <v>285</v>
      </c>
      <c r="N867">
        <v>215</v>
      </c>
      <c r="O867">
        <v>0</v>
      </c>
      <c r="P867">
        <v>6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215</v>
      </c>
      <c r="Y867">
        <v>0</v>
      </c>
      <c r="Z867">
        <v>0</v>
      </c>
      <c r="AA867">
        <v>215</v>
      </c>
      <c r="AB867">
        <v>3</v>
      </c>
      <c r="AC867">
        <v>212</v>
      </c>
      <c r="AD867">
        <v>212</v>
      </c>
      <c r="AE867">
        <v>149</v>
      </c>
      <c r="AF867">
        <v>63</v>
      </c>
    </row>
    <row r="868" spans="1:32" x14ac:dyDescent="0.25">
      <c r="A868" t="s">
        <v>2397</v>
      </c>
      <c r="B868" t="s">
        <v>2398</v>
      </c>
      <c r="C868" t="s">
        <v>2399</v>
      </c>
      <c r="D868" t="s">
        <v>32</v>
      </c>
      <c r="E868" t="s">
        <v>2393</v>
      </c>
      <c r="F868">
        <v>261305</v>
      </c>
      <c r="G868">
        <v>3</v>
      </c>
      <c r="H868" s="3" t="s">
        <v>3518</v>
      </c>
      <c r="I868" t="s">
        <v>34</v>
      </c>
      <c r="J868" s="1">
        <v>0.875</v>
      </c>
      <c r="K868">
        <v>537</v>
      </c>
      <c r="L868">
        <v>500</v>
      </c>
      <c r="M868">
        <v>267</v>
      </c>
      <c r="N868">
        <v>233</v>
      </c>
      <c r="O868">
        <v>0</v>
      </c>
      <c r="P868">
        <v>8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233</v>
      </c>
      <c r="Y868">
        <v>0</v>
      </c>
      <c r="Z868">
        <v>0</v>
      </c>
      <c r="AA868">
        <v>233</v>
      </c>
      <c r="AB868">
        <v>9</v>
      </c>
      <c r="AC868">
        <v>224</v>
      </c>
      <c r="AD868">
        <v>224</v>
      </c>
      <c r="AE868">
        <v>123</v>
      </c>
      <c r="AF868">
        <v>101</v>
      </c>
    </row>
    <row r="869" spans="1:32" x14ac:dyDescent="0.25">
      <c r="A869" t="s">
        <v>2400</v>
      </c>
      <c r="B869" t="s">
        <v>2401</v>
      </c>
      <c r="C869" t="s">
        <v>2402</v>
      </c>
      <c r="D869" t="s">
        <v>32</v>
      </c>
      <c r="E869" t="s">
        <v>2393</v>
      </c>
      <c r="F869">
        <v>261305</v>
      </c>
      <c r="G869">
        <v>4</v>
      </c>
      <c r="H869" s="3" t="s">
        <v>3519</v>
      </c>
      <c r="I869" t="s">
        <v>34</v>
      </c>
      <c r="J869" s="1">
        <v>0.875</v>
      </c>
      <c r="K869">
        <v>389</v>
      </c>
      <c r="L869">
        <v>300</v>
      </c>
      <c r="M869">
        <v>106</v>
      </c>
      <c r="N869">
        <v>194</v>
      </c>
      <c r="O869">
        <v>0</v>
      </c>
      <c r="P869">
        <v>1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194</v>
      </c>
      <c r="Y869">
        <v>0</v>
      </c>
      <c r="Z869">
        <v>0</v>
      </c>
      <c r="AA869">
        <v>194</v>
      </c>
      <c r="AB869">
        <v>2</v>
      </c>
      <c r="AC869">
        <v>192</v>
      </c>
      <c r="AD869">
        <v>192</v>
      </c>
      <c r="AE869">
        <v>136</v>
      </c>
      <c r="AF869">
        <v>56</v>
      </c>
    </row>
    <row r="870" spans="1:32" x14ac:dyDescent="0.25">
      <c r="A870" t="s">
        <v>2403</v>
      </c>
      <c r="B870" t="s">
        <v>2404</v>
      </c>
      <c r="C870" t="s">
        <v>2405</v>
      </c>
      <c r="D870" t="s">
        <v>32</v>
      </c>
      <c r="E870" t="s">
        <v>2393</v>
      </c>
      <c r="F870">
        <v>261305</v>
      </c>
      <c r="G870">
        <v>5</v>
      </c>
      <c r="H870" s="3" t="s">
        <v>3520</v>
      </c>
      <c r="I870" t="s">
        <v>34</v>
      </c>
      <c r="J870" s="1">
        <v>0.875</v>
      </c>
      <c r="K870">
        <v>335</v>
      </c>
      <c r="L870">
        <v>300</v>
      </c>
      <c r="M870">
        <v>149</v>
      </c>
      <c r="N870">
        <v>151</v>
      </c>
      <c r="O870">
        <v>0</v>
      </c>
      <c r="P870">
        <v>1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151</v>
      </c>
      <c r="Y870">
        <v>0</v>
      </c>
      <c r="Z870">
        <v>0</v>
      </c>
      <c r="AA870">
        <v>151</v>
      </c>
      <c r="AB870">
        <v>0</v>
      </c>
      <c r="AC870">
        <v>151</v>
      </c>
      <c r="AD870">
        <v>151</v>
      </c>
      <c r="AE870">
        <v>91</v>
      </c>
      <c r="AF870">
        <v>60</v>
      </c>
    </row>
    <row r="871" spans="1:32" x14ac:dyDescent="0.25">
      <c r="A871" t="s">
        <v>2406</v>
      </c>
      <c r="B871" t="s">
        <v>2407</v>
      </c>
      <c r="C871" t="s">
        <v>2408</v>
      </c>
      <c r="D871" t="s">
        <v>32</v>
      </c>
      <c r="E871" t="s">
        <v>2393</v>
      </c>
      <c r="F871">
        <v>261305</v>
      </c>
      <c r="G871">
        <v>6</v>
      </c>
      <c r="H871" s="3" t="s">
        <v>3521</v>
      </c>
      <c r="I871" t="s">
        <v>34</v>
      </c>
      <c r="J871" s="1">
        <v>0.875</v>
      </c>
      <c r="K871">
        <v>681</v>
      </c>
      <c r="L871">
        <v>600</v>
      </c>
      <c r="M871">
        <v>216</v>
      </c>
      <c r="N871">
        <v>384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384</v>
      </c>
      <c r="Y871">
        <v>0</v>
      </c>
      <c r="Z871">
        <v>0</v>
      </c>
      <c r="AA871">
        <v>384</v>
      </c>
      <c r="AB871">
        <v>2</v>
      </c>
      <c r="AC871">
        <v>382</v>
      </c>
      <c r="AD871">
        <v>382</v>
      </c>
      <c r="AE871">
        <v>268</v>
      </c>
      <c r="AF871">
        <v>114</v>
      </c>
    </row>
    <row r="872" spans="1:32" x14ac:dyDescent="0.25">
      <c r="A872" t="s">
        <v>2409</v>
      </c>
      <c r="B872" t="s">
        <v>2410</v>
      </c>
      <c r="C872" t="s">
        <v>2411</v>
      </c>
      <c r="D872" t="s">
        <v>32</v>
      </c>
      <c r="E872" t="s">
        <v>2393</v>
      </c>
      <c r="F872">
        <v>261305</v>
      </c>
      <c r="G872">
        <v>7</v>
      </c>
      <c r="H872" s="3" t="s">
        <v>3522</v>
      </c>
      <c r="I872" t="s">
        <v>34</v>
      </c>
      <c r="J872" s="1">
        <v>0.875</v>
      </c>
      <c r="K872">
        <v>497</v>
      </c>
      <c r="L872">
        <v>400</v>
      </c>
      <c r="M872">
        <v>193</v>
      </c>
      <c r="N872">
        <v>207</v>
      </c>
      <c r="O872">
        <v>0</v>
      </c>
      <c r="P872">
        <v>4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207</v>
      </c>
      <c r="Y872">
        <v>0</v>
      </c>
      <c r="Z872">
        <v>0</v>
      </c>
      <c r="AA872">
        <v>207</v>
      </c>
      <c r="AB872">
        <v>2</v>
      </c>
      <c r="AC872">
        <v>205</v>
      </c>
      <c r="AD872">
        <v>205</v>
      </c>
      <c r="AE872">
        <v>138</v>
      </c>
      <c r="AF872">
        <v>67</v>
      </c>
    </row>
    <row r="873" spans="1:32" x14ac:dyDescent="0.25">
      <c r="A873" t="s">
        <v>2412</v>
      </c>
      <c r="B873" t="s">
        <v>2398</v>
      </c>
      <c r="C873" t="s">
        <v>2413</v>
      </c>
      <c r="D873" t="s">
        <v>32</v>
      </c>
      <c r="E873" t="s">
        <v>2393</v>
      </c>
      <c r="F873">
        <v>261305</v>
      </c>
      <c r="G873">
        <v>8</v>
      </c>
      <c r="H873" s="3" t="s">
        <v>3523</v>
      </c>
      <c r="I873" t="s">
        <v>34</v>
      </c>
      <c r="J873" s="1">
        <v>0.875</v>
      </c>
      <c r="K873">
        <v>41</v>
      </c>
      <c r="L873">
        <v>41</v>
      </c>
      <c r="M873">
        <v>8</v>
      </c>
      <c r="N873">
        <v>33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33</v>
      </c>
      <c r="Y873">
        <v>0</v>
      </c>
      <c r="Z873">
        <v>0</v>
      </c>
      <c r="AA873">
        <v>33</v>
      </c>
      <c r="AB873">
        <v>1</v>
      </c>
      <c r="AC873">
        <v>32</v>
      </c>
      <c r="AD873">
        <v>32</v>
      </c>
      <c r="AE873">
        <v>2</v>
      </c>
      <c r="AF873">
        <v>30</v>
      </c>
    </row>
    <row r="874" spans="1:32" x14ac:dyDescent="0.25">
      <c r="A874" t="s">
        <v>2414</v>
      </c>
      <c r="B874" t="s">
        <v>2415</v>
      </c>
      <c r="C874" t="s">
        <v>2416</v>
      </c>
      <c r="D874" t="s">
        <v>32</v>
      </c>
      <c r="E874" t="s">
        <v>2417</v>
      </c>
      <c r="F874">
        <v>261306</v>
      </c>
      <c r="G874">
        <v>1</v>
      </c>
      <c r="H874" s="3" t="s">
        <v>3524</v>
      </c>
      <c r="I874" t="s">
        <v>34</v>
      </c>
      <c r="J874" s="1">
        <v>0.875</v>
      </c>
      <c r="K874">
        <v>922</v>
      </c>
      <c r="L874">
        <v>800</v>
      </c>
      <c r="M874">
        <v>209</v>
      </c>
      <c r="N874">
        <v>591</v>
      </c>
      <c r="O874">
        <v>1</v>
      </c>
      <c r="P874">
        <v>3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591</v>
      </c>
      <c r="Y874">
        <v>0</v>
      </c>
      <c r="Z874">
        <v>0</v>
      </c>
      <c r="AA874">
        <v>591</v>
      </c>
      <c r="AB874">
        <v>7</v>
      </c>
      <c r="AC874">
        <v>584</v>
      </c>
      <c r="AD874">
        <v>584</v>
      </c>
      <c r="AE874">
        <v>377</v>
      </c>
      <c r="AF874">
        <v>207</v>
      </c>
    </row>
    <row r="875" spans="1:32" x14ac:dyDescent="0.25">
      <c r="A875" t="s">
        <v>2418</v>
      </c>
      <c r="B875" t="s">
        <v>2415</v>
      </c>
      <c r="C875" t="s">
        <v>2419</v>
      </c>
      <c r="D875" t="s">
        <v>32</v>
      </c>
      <c r="E875" t="s">
        <v>2417</v>
      </c>
      <c r="F875">
        <v>261306</v>
      </c>
      <c r="G875">
        <v>2</v>
      </c>
      <c r="H875" s="3" t="s">
        <v>3525</v>
      </c>
      <c r="I875" t="s">
        <v>34</v>
      </c>
      <c r="J875" s="1">
        <v>0.875</v>
      </c>
      <c r="K875">
        <v>1721</v>
      </c>
      <c r="L875">
        <v>1600</v>
      </c>
      <c r="M875">
        <v>600</v>
      </c>
      <c r="N875">
        <v>1000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1000</v>
      </c>
      <c r="Y875">
        <v>0</v>
      </c>
      <c r="Z875">
        <v>0</v>
      </c>
      <c r="AA875">
        <v>1000</v>
      </c>
      <c r="AB875">
        <v>20</v>
      </c>
      <c r="AC875">
        <v>980</v>
      </c>
      <c r="AD875">
        <v>980</v>
      </c>
      <c r="AE875">
        <v>674</v>
      </c>
      <c r="AF875">
        <v>306</v>
      </c>
    </row>
    <row r="876" spans="1:32" x14ac:dyDescent="0.25">
      <c r="A876" t="s">
        <v>2420</v>
      </c>
      <c r="B876" t="s">
        <v>2421</v>
      </c>
      <c r="C876" t="s">
        <v>2422</v>
      </c>
      <c r="D876" t="s">
        <v>32</v>
      </c>
      <c r="E876" t="s">
        <v>2417</v>
      </c>
      <c r="F876">
        <v>261306</v>
      </c>
      <c r="G876">
        <v>3</v>
      </c>
      <c r="H876" s="3" t="s">
        <v>3526</v>
      </c>
      <c r="I876" t="s">
        <v>34</v>
      </c>
      <c r="J876" s="1">
        <v>0.875</v>
      </c>
      <c r="K876">
        <v>2200</v>
      </c>
      <c r="L876">
        <v>1900</v>
      </c>
      <c r="M876">
        <v>612</v>
      </c>
      <c r="N876">
        <v>1288</v>
      </c>
      <c r="O876">
        <v>0</v>
      </c>
      <c r="P876">
        <v>14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1288</v>
      </c>
      <c r="Y876">
        <v>0</v>
      </c>
      <c r="Z876">
        <v>0</v>
      </c>
      <c r="AA876">
        <v>1288</v>
      </c>
      <c r="AB876">
        <v>22</v>
      </c>
      <c r="AC876">
        <v>1266</v>
      </c>
      <c r="AD876">
        <v>1266</v>
      </c>
      <c r="AE876">
        <v>745</v>
      </c>
      <c r="AF876">
        <v>521</v>
      </c>
    </row>
    <row r="877" spans="1:32" x14ac:dyDescent="0.25">
      <c r="A877" t="s">
        <v>2423</v>
      </c>
      <c r="B877" t="s">
        <v>2421</v>
      </c>
      <c r="C877" t="s">
        <v>2424</v>
      </c>
      <c r="D877" t="s">
        <v>32</v>
      </c>
      <c r="E877" t="s">
        <v>2417</v>
      </c>
      <c r="F877">
        <v>261306</v>
      </c>
      <c r="G877">
        <v>4</v>
      </c>
      <c r="H877" s="3" t="s">
        <v>3527</v>
      </c>
      <c r="I877" t="s">
        <v>34</v>
      </c>
      <c r="J877" s="1">
        <v>0.875</v>
      </c>
      <c r="K877">
        <v>1501</v>
      </c>
      <c r="L877">
        <v>1300</v>
      </c>
      <c r="M877">
        <v>430</v>
      </c>
      <c r="N877">
        <v>870</v>
      </c>
      <c r="O877">
        <v>0</v>
      </c>
      <c r="P877">
        <v>5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870</v>
      </c>
      <c r="Y877">
        <v>0</v>
      </c>
      <c r="Z877">
        <v>0</v>
      </c>
      <c r="AA877">
        <v>870</v>
      </c>
      <c r="AB877">
        <v>7</v>
      </c>
      <c r="AC877">
        <v>863</v>
      </c>
      <c r="AD877">
        <v>863</v>
      </c>
      <c r="AE877">
        <v>512</v>
      </c>
      <c r="AF877">
        <v>351</v>
      </c>
    </row>
    <row r="878" spans="1:32" x14ac:dyDescent="0.25">
      <c r="A878" t="s">
        <v>2425</v>
      </c>
      <c r="B878" t="s">
        <v>2426</v>
      </c>
      <c r="C878" t="s">
        <v>2427</v>
      </c>
      <c r="D878" t="s">
        <v>32</v>
      </c>
      <c r="E878" t="s">
        <v>2417</v>
      </c>
      <c r="F878">
        <v>261306</v>
      </c>
      <c r="G878">
        <v>5</v>
      </c>
      <c r="H878" s="3" t="s">
        <v>3528</v>
      </c>
      <c r="I878" t="s">
        <v>34</v>
      </c>
      <c r="J878" s="1">
        <v>0.875</v>
      </c>
      <c r="K878">
        <v>2067</v>
      </c>
      <c r="L878">
        <v>1799</v>
      </c>
      <c r="M878">
        <v>600</v>
      </c>
      <c r="N878">
        <v>1199</v>
      </c>
      <c r="O878">
        <v>2</v>
      </c>
      <c r="P878">
        <v>43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1199</v>
      </c>
      <c r="Y878">
        <v>0</v>
      </c>
      <c r="Z878">
        <v>0</v>
      </c>
      <c r="AA878">
        <v>1199</v>
      </c>
      <c r="AB878">
        <v>19</v>
      </c>
      <c r="AC878">
        <v>1180</v>
      </c>
      <c r="AD878">
        <v>1180</v>
      </c>
      <c r="AE878">
        <v>750</v>
      </c>
      <c r="AF878">
        <v>430</v>
      </c>
    </row>
    <row r="879" spans="1:32" x14ac:dyDescent="0.25">
      <c r="A879" t="s">
        <v>2428</v>
      </c>
      <c r="B879" t="s">
        <v>2429</v>
      </c>
      <c r="C879" t="s">
        <v>2430</v>
      </c>
      <c r="D879" t="s">
        <v>32</v>
      </c>
      <c r="E879" t="s">
        <v>2417</v>
      </c>
      <c r="F879">
        <v>261306</v>
      </c>
      <c r="G879">
        <v>6</v>
      </c>
      <c r="H879" s="3" t="s">
        <v>3529</v>
      </c>
      <c r="I879" t="s">
        <v>34</v>
      </c>
      <c r="J879" s="1">
        <v>0.875</v>
      </c>
      <c r="K879">
        <v>1720</v>
      </c>
      <c r="L879">
        <v>1498</v>
      </c>
      <c r="M879">
        <v>691</v>
      </c>
      <c r="N879">
        <v>807</v>
      </c>
      <c r="O879">
        <v>0</v>
      </c>
      <c r="P879">
        <v>7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807</v>
      </c>
      <c r="Y879">
        <v>0</v>
      </c>
      <c r="Z879">
        <v>0</v>
      </c>
      <c r="AA879">
        <v>807</v>
      </c>
      <c r="AB879">
        <v>10</v>
      </c>
      <c r="AC879">
        <v>797</v>
      </c>
      <c r="AD879">
        <v>797</v>
      </c>
      <c r="AE879">
        <v>592</v>
      </c>
      <c r="AF879">
        <v>205</v>
      </c>
    </row>
    <row r="880" spans="1:32" x14ac:dyDescent="0.25">
      <c r="A880" t="s">
        <v>2431</v>
      </c>
      <c r="B880" t="s">
        <v>2426</v>
      </c>
      <c r="C880" t="s">
        <v>2432</v>
      </c>
      <c r="D880" t="s">
        <v>32</v>
      </c>
      <c r="E880" t="s">
        <v>2417</v>
      </c>
      <c r="F880">
        <v>261306</v>
      </c>
      <c r="G880">
        <v>7</v>
      </c>
      <c r="H880" s="3" t="s">
        <v>3530</v>
      </c>
      <c r="I880" t="s">
        <v>34</v>
      </c>
      <c r="J880" s="1">
        <v>0.875</v>
      </c>
      <c r="K880">
        <v>982</v>
      </c>
      <c r="L880">
        <v>898</v>
      </c>
      <c r="M880">
        <v>448</v>
      </c>
      <c r="N880">
        <v>450</v>
      </c>
      <c r="O880">
        <v>0</v>
      </c>
      <c r="P880">
        <v>1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450</v>
      </c>
      <c r="Y880">
        <v>0</v>
      </c>
      <c r="Z880">
        <v>0</v>
      </c>
      <c r="AA880">
        <v>450</v>
      </c>
      <c r="AB880">
        <v>5</v>
      </c>
      <c r="AC880">
        <v>445</v>
      </c>
      <c r="AD880">
        <v>445</v>
      </c>
      <c r="AE880">
        <v>277</v>
      </c>
      <c r="AF880">
        <v>168</v>
      </c>
    </row>
    <row r="881" spans="1:32" x14ac:dyDescent="0.25">
      <c r="A881" t="s">
        <v>2433</v>
      </c>
      <c r="B881" t="s">
        <v>2426</v>
      </c>
      <c r="C881" t="s">
        <v>2434</v>
      </c>
      <c r="D881" t="s">
        <v>32</v>
      </c>
      <c r="E881" t="s">
        <v>2417</v>
      </c>
      <c r="F881">
        <v>261306</v>
      </c>
      <c r="G881">
        <v>8</v>
      </c>
      <c r="H881" s="3" t="s">
        <v>3531</v>
      </c>
      <c r="I881" t="s">
        <v>34</v>
      </c>
      <c r="J881" s="1">
        <v>0.875</v>
      </c>
      <c r="K881">
        <v>606</v>
      </c>
      <c r="L881">
        <v>500</v>
      </c>
      <c r="M881">
        <v>180</v>
      </c>
      <c r="N881">
        <v>320</v>
      </c>
      <c r="O881">
        <v>0</v>
      </c>
      <c r="P881">
        <v>7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320</v>
      </c>
      <c r="Y881">
        <v>0</v>
      </c>
      <c r="Z881">
        <v>0</v>
      </c>
      <c r="AA881">
        <v>320</v>
      </c>
      <c r="AB881">
        <v>2</v>
      </c>
      <c r="AC881">
        <v>318</v>
      </c>
      <c r="AD881">
        <v>318</v>
      </c>
      <c r="AE881">
        <v>235</v>
      </c>
      <c r="AF881">
        <v>83</v>
      </c>
    </row>
    <row r="882" spans="1:32" x14ac:dyDescent="0.25">
      <c r="A882" t="s">
        <v>2435</v>
      </c>
      <c r="B882" t="s">
        <v>2429</v>
      </c>
      <c r="C882" t="s">
        <v>2436</v>
      </c>
      <c r="D882" t="s">
        <v>32</v>
      </c>
      <c r="E882" t="s">
        <v>2417</v>
      </c>
      <c r="F882">
        <v>261306</v>
      </c>
      <c r="G882">
        <v>9</v>
      </c>
      <c r="H882" s="3" t="s">
        <v>3532</v>
      </c>
      <c r="I882" t="s">
        <v>34</v>
      </c>
      <c r="J882" s="1">
        <v>0.875</v>
      </c>
      <c r="K882">
        <v>814</v>
      </c>
      <c r="L882">
        <v>700</v>
      </c>
      <c r="M882">
        <v>208</v>
      </c>
      <c r="N882">
        <v>492</v>
      </c>
      <c r="O882">
        <v>2</v>
      </c>
      <c r="P882">
        <v>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492</v>
      </c>
      <c r="Y882">
        <v>0</v>
      </c>
      <c r="Z882">
        <v>0</v>
      </c>
      <c r="AA882">
        <v>492</v>
      </c>
      <c r="AB882">
        <v>5</v>
      </c>
      <c r="AC882">
        <v>487</v>
      </c>
      <c r="AD882">
        <v>487</v>
      </c>
      <c r="AE882">
        <v>337</v>
      </c>
      <c r="AF882">
        <v>150</v>
      </c>
    </row>
    <row r="883" spans="1:32" x14ac:dyDescent="0.25">
      <c r="A883" t="s">
        <v>2437</v>
      </c>
      <c r="B883" t="s">
        <v>2429</v>
      </c>
      <c r="C883" t="s">
        <v>2438</v>
      </c>
      <c r="D883" t="s">
        <v>32</v>
      </c>
      <c r="E883" t="s">
        <v>2417</v>
      </c>
      <c r="F883">
        <v>261306</v>
      </c>
      <c r="G883">
        <v>10</v>
      </c>
      <c r="H883" s="3" t="s">
        <v>3533</v>
      </c>
      <c r="I883" t="s">
        <v>34</v>
      </c>
      <c r="J883" s="1">
        <v>0.875</v>
      </c>
      <c r="K883">
        <v>809</v>
      </c>
      <c r="L883">
        <v>699</v>
      </c>
      <c r="M883">
        <v>264</v>
      </c>
      <c r="N883">
        <v>435</v>
      </c>
      <c r="O883">
        <v>0</v>
      </c>
      <c r="P883">
        <v>12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435</v>
      </c>
      <c r="Y883">
        <v>0</v>
      </c>
      <c r="Z883">
        <v>0</v>
      </c>
      <c r="AA883">
        <v>435</v>
      </c>
      <c r="AB883">
        <v>4</v>
      </c>
      <c r="AC883">
        <v>431</v>
      </c>
      <c r="AD883">
        <v>431</v>
      </c>
      <c r="AE883">
        <v>318</v>
      </c>
      <c r="AF883">
        <v>113</v>
      </c>
    </row>
    <row r="884" spans="1:32" x14ac:dyDescent="0.25">
      <c r="A884" t="s">
        <v>2439</v>
      </c>
      <c r="B884" t="s">
        <v>2429</v>
      </c>
      <c r="C884" t="s">
        <v>2440</v>
      </c>
      <c r="D884" t="s">
        <v>32</v>
      </c>
      <c r="E884" t="s">
        <v>2417</v>
      </c>
      <c r="F884">
        <v>261306</v>
      </c>
      <c r="G884">
        <v>11</v>
      </c>
      <c r="H884" s="3" t="s">
        <v>3534</v>
      </c>
      <c r="I884" t="s">
        <v>34</v>
      </c>
      <c r="J884" s="1">
        <v>0.875</v>
      </c>
      <c r="K884">
        <v>694</v>
      </c>
      <c r="L884">
        <v>600</v>
      </c>
      <c r="M884">
        <v>246</v>
      </c>
      <c r="N884">
        <v>354</v>
      </c>
      <c r="O884">
        <v>0</v>
      </c>
      <c r="P884">
        <v>1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354</v>
      </c>
      <c r="Y884">
        <v>0</v>
      </c>
      <c r="Z884">
        <v>0</v>
      </c>
      <c r="AA884">
        <v>354</v>
      </c>
      <c r="AB884">
        <v>8</v>
      </c>
      <c r="AC884">
        <v>346</v>
      </c>
      <c r="AD884">
        <v>346</v>
      </c>
      <c r="AE884">
        <v>251</v>
      </c>
      <c r="AF884">
        <v>95</v>
      </c>
    </row>
    <row r="885" spans="1:32" x14ac:dyDescent="0.25">
      <c r="A885" t="s">
        <v>2441</v>
      </c>
      <c r="B885" t="s">
        <v>2442</v>
      </c>
      <c r="C885" t="s">
        <v>2443</v>
      </c>
      <c r="D885" t="s">
        <v>32</v>
      </c>
      <c r="E885" t="s">
        <v>2417</v>
      </c>
      <c r="F885">
        <v>261306</v>
      </c>
      <c r="G885">
        <v>12</v>
      </c>
      <c r="H885" s="3" t="s">
        <v>3535</v>
      </c>
      <c r="I885" t="s">
        <v>34</v>
      </c>
      <c r="J885" s="1">
        <v>0.875</v>
      </c>
      <c r="K885">
        <v>666</v>
      </c>
      <c r="L885">
        <v>600</v>
      </c>
      <c r="M885">
        <v>238</v>
      </c>
      <c r="N885">
        <v>362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362</v>
      </c>
      <c r="Y885">
        <v>0</v>
      </c>
      <c r="Z885">
        <v>0</v>
      </c>
      <c r="AA885">
        <v>362</v>
      </c>
      <c r="AB885">
        <v>1</v>
      </c>
      <c r="AC885">
        <v>361</v>
      </c>
      <c r="AD885">
        <v>361</v>
      </c>
      <c r="AE885">
        <v>287</v>
      </c>
      <c r="AF885">
        <v>74</v>
      </c>
    </row>
    <row r="886" spans="1:32" x14ac:dyDescent="0.25">
      <c r="A886" t="s">
        <v>2444</v>
      </c>
      <c r="B886" t="s">
        <v>2442</v>
      </c>
      <c r="C886" t="s">
        <v>2445</v>
      </c>
      <c r="D886" t="s">
        <v>32</v>
      </c>
      <c r="E886" t="s">
        <v>2417</v>
      </c>
      <c r="F886">
        <v>261306</v>
      </c>
      <c r="G886">
        <v>13</v>
      </c>
      <c r="H886" s="3" t="s">
        <v>3536</v>
      </c>
      <c r="I886" t="s">
        <v>34</v>
      </c>
      <c r="J886" s="1">
        <v>0.875</v>
      </c>
      <c r="K886">
        <v>1435</v>
      </c>
      <c r="L886">
        <v>1201</v>
      </c>
      <c r="M886">
        <v>425</v>
      </c>
      <c r="N886">
        <v>776</v>
      </c>
      <c r="O886">
        <v>1</v>
      </c>
      <c r="P886">
        <v>7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776</v>
      </c>
      <c r="Y886">
        <v>0</v>
      </c>
      <c r="Z886">
        <v>0</v>
      </c>
      <c r="AA886">
        <v>776</v>
      </c>
      <c r="AB886">
        <v>17</v>
      </c>
      <c r="AC886">
        <v>759</v>
      </c>
      <c r="AD886">
        <v>759</v>
      </c>
      <c r="AE886">
        <v>635</v>
      </c>
      <c r="AF886">
        <v>124</v>
      </c>
    </row>
    <row r="887" spans="1:32" x14ac:dyDescent="0.25">
      <c r="A887" t="s">
        <v>2446</v>
      </c>
      <c r="B887" t="s">
        <v>2442</v>
      </c>
      <c r="C887" t="s">
        <v>1536</v>
      </c>
      <c r="D887" t="s">
        <v>32</v>
      </c>
      <c r="E887" t="s">
        <v>2417</v>
      </c>
      <c r="F887">
        <v>261306</v>
      </c>
      <c r="G887">
        <v>14</v>
      </c>
      <c r="H887" s="3" t="s">
        <v>3537</v>
      </c>
      <c r="I887" t="s">
        <v>34</v>
      </c>
      <c r="J887" s="1">
        <v>0.875</v>
      </c>
      <c r="K887">
        <v>336</v>
      </c>
      <c r="L887">
        <v>162</v>
      </c>
      <c r="M887">
        <v>110</v>
      </c>
      <c r="N887">
        <v>52</v>
      </c>
      <c r="O887">
        <v>0</v>
      </c>
      <c r="P887">
        <v>1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52</v>
      </c>
      <c r="Y887">
        <v>0</v>
      </c>
      <c r="Z887">
        <v>0</v>
      </c>
      <c r="AA887">
        <v>52</v>
      </c>
      <c r="AB887">
        <v>1</v>
      </c>
      <c r="AC887">
        <v>51</v>
      </c>
      <c r="AD887">
        <v>51</v>
      </c>
      <c r="AE887">
        <v>40</v>
      </c>
      <c r="AF887">
        <v>11</v>
      </c>
    </row>
    <row r="888" spans="1:32" x14ac:dyDescent="0.25">
      <c r="A888" t="s">
        <v>2447</v>
      </c>
      <c r="B888" t="s">
        <v>2442</v>
      </c>
      <c r="C888" t="s">
        <v>2448</v>
      </c>
      <c r="D888" t="s">
        <v>32</v>
      </c>
      <c r="E888" t="s">
        <v>2417</v>
      </c>
      <c r="F888">
        <v>261306</v>
      </c>
      <c r="G888">
        <v>15</v>
      </c>
      <c r="H888" s="3" t="s">
        <v>3538</v>
      </c>
      <c r="I888" t="s">
        <v>34</v>
      </c>
      <c r="J888" s="1">
        <v>0.875</v>
      </c>
      <c r="K888">
        <v>81</v>
      </c>
      <c r="L888">
        <v>88</v>
      </c>
      <c r="M888">
        <v>46</v>
      </c>
      <c r="N888">
        <v>42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42</v>
      </c>
      <c r="Y888">
        <v>0</v>
      </c>
      <c r="Z888">
        <v>0</v>
      </c>
      <c r="AA888">
        <v>42</v>
      </c>
      <c r="AB888">
        <v>3</v>
      </c>
      <c r="AC888">
        <v>39</v>
      </c>
      <c r="AD888">
        <v>39</v>
      </c>
      <c r="AE888">
        <v>32</v>
      </c>
      <c r="AF888">
        <v>7</v>
      </c>
    </row>
    <row r="889" spans="1:32" x14ac:dyDescent="0.25">
      <c r="A889" t="s">
        <v>2449</v>
      </c>
      <c r="B889" t="s">
        <v>2450</v>
      </c>
      <c r="C889" t="s">
        <v>2451</v>
      </c>
      <c r="D889" t="s">
        <v>32</v>
      </c>
      <c r="E889" t="s">
        <v>2452</v>
      </c>
      <c r="F889">
        <v>266101</v>
      </c>
      <c r="G889">
        <v>1</v>
      </c>
      <c r="H889" s="3" t="s">
        <v>3539</v>
      </c>
      <c r="I889" t="s">
        <v>34</v>
      </c>
      <c r="J889" s="1">
        <v>0.875</v>
      </c>
      <c r="K889">
        <v>2167</v>
      </c>
      <c r="L889">
        <v>1900</v>
      </c>
      <c r="M889">
        <v>634</v>
      </c>
      <c r="N889">
        <v>1266</v>
      </c>
      <c r="O889">
        <v>0</v>
      </c>
      <c r="P889">
        <v>17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1266</v>
      </c>
      <c r="Y889">
        <v>0</v>
      </c>
      <c r="Z889">
        <v>0</v>
      </c>
      <c r="AA889">
        <v>1266</v>
      </c>
      <c r="AB889">
        <v>23</v>
      </c>
      <c r="AC889">
        <v>1243</v>
      </c>
      <c r="AD889">
        <v>1243</v>
      </c>
      <c r="AE889">
        <v>584</v>
      </c>
      <c r="AF889">
        <v>659</v>
      </c>
    </row>
    <row r="890" spans="1:32" x14ac:dyDescent="0.25">
      <c r="A890" t="s">
        <v>2453</v>
      </c>
      <c r="B890" t="s">
        <v>2454</v>
      </c>
      <c r="C890" t="s">
        <v>2455</v>
      </c>
      <c r="D890" t="s">
        <v>32</v>
      </c>
      <c r="E890" t="s">
        <v>2452</v>
      </c>
      <c r="F890">
        <v>266101</v>
      </c>
      <c r="G890">
        <v>2</v>
      </c>
      <c r="H890" s="3" t="s">
        <v>3540</v>
      </c>
      <c r="I890" t="s">
        <v>34</v>
      </c>
      <c r="J890" s="1">
        <v>0.875</v>
      </c>
      <c r="K890">
        <v>2282</v>
      </c>
      <c r="L890">
        <v>2000</v>
      </c>
      <c r="M890">
        <v>786</v>
      </c>
      <c r="N890">
        <v>1214</v>
      </c>
      <c r="O890">
        <v>0</v>
      </c>
      <c r="P890">
        <v>7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1214</v>
      </c>
      <c r="Y890">
        <v>0</v>
      </c>
      <c r="Z890">
        <v>0</v>
      </c>
      <c r="AA890">
        <v>1214</v>
      </c>
      <c r="AB890">
        <v>14</v>
      </c>
      <c r="AC890">
        <v>1200</v>
      </c>
      <c r="AD890">
        <v>1200</v>
      </c>
      <c r="AE890">
        <v>640</v>
      </c>
      <c r="AF890">
        <v>560</v>
      </c>
    </row>
    <row r="891" spans="1:32" x14ac:dyDescent="0.25">
      <c r="A891" t="s">
        <v>2456</v>
      </c>
      <c r="B891" t="s">
        <v>2457</v>
      </c>
      <c r="C891" t="s">
        <v>2458</v>
      </c>
      <c r="D891" t="s">
        <v>32</v>
      </c>
      <c r="E891" t="s">
        <v>2452</v>
      </c>
      <c r="F891">
        <v>266101</v>
      </c>
      <c r="G891">
        <v>3</v>
      </c>
      <c r="H891" s="3" t="s">
        <v>3541</v>
      </c>
      <c r="I891" t="s">
        <v>34</v>
      </c>
      <c r="J891" s="1">
        <v>0.875</v>
      </c>
      <c r="K891">
        <v>1847</v>
      </c>
      <c r="L891">
        <v>1600</v>
      </c>
      <c r="M891">
        <v>417</v>
      </c>
      <c r="N891">
        <v>1183</v>
      </c>
      <c r="O891">
        <v>0</v>
      </c>
      <c r="P891">
        <v>11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1183</v>
      </c>
      <c r="Y891">
        <v>0</v>
      </c>
      <c r="Z891">
        <v>0</v>
      </c>
      <c r="AA891">
        <v>1183</v>
      </c>
      <c r="AB891">
        <v>17</v>
      </c>
      <c r="AC891">
        <v>1166</v>
      </c>
      <c r="AD891">
        <v>1166</v>
      </c>
      <c r="AE891">
        <v>556</v>
      </c>
      <c r="AF891">
        <v>610</v>
      </c>
    </row>
    <row r="892" spans="1:32" x14ac:dyDescent="0.25">
      <c r="A892" t="s">
        <v>2459</v>
      </c>
      <c r="B892" t="s">
        <v>2460</v>
      </c>
      <c r="C892" t="s">
        <v>2461</v>
      </c>
      <c r="D892" t="s">
        <v>32</v>
      </c>
      <c r="E892" t="s">
        <v>2452</v>
      </c>
      <c r="F892">
        <v>266101</v>
      </c>
      <c r="G892">
        <v>4</v>
      </c>
      <c r="H892" s="3" t="s">
        <v>3542</v>
      </c>
      <c r="I892" t="s">
        <v>34</v>
      </c>
      <c r="J892" s="1">
        <v>0.875</v>
      </c>
      <c r="K892">
        <v>1096</v>
      </c>
      <c r="L892">
        <v>1000</v>
      </c>
      <c r="M892">
        <v>292</v>
      </c>
      <c r="N892">
        <v>708</v>
      </c>
      <c r="O892">
        <v>0</v>
      </c>
      <c r="P892">
        <v>7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708</v>
      </c>
      <c r="Y892">
        <v>0</v>
      </c>
      <c r="Z892">
        <v>1</v>
      </c>
      <c r="AA892">
        <v>707</v>
      </c>
      <c r="AB892">
        <v>11</v>
      </c>
      <c r="AC892">
        <v>696</v>
      </c>
      <c r="AD892">
        <v>696</v>
      </c>
      <c r="AE892">
        <v>358</v>
      </c>
      <c r="AF892">
        <v>338</v>
      </c>
    </row>
    <row r="893" spans="1:32" x14ac:dyDescent="0.25">
      <c r="A893" t="s">
        <v>2462</v>
      </c>
      <c r="B893" t="s">
        <v>2463</v>
      </c>
      <c r="C893" t="s">
        <v>537</v>
      </c>
      <c r="D893" t="s">
        <v>32</v>
      </c>
      <c r="E893" t="s">
        <v>2452</v>
      </c>
      <c r="F893">
        <v>266101</v>
      </c>
      <c r="G893">
        <v>5</v>
      </c>
      <c r="H893" s="3" t="s">
        <v>3543</v>
      </c>
      <c r="I893" t="s">
        <v>34</v>
      </c>
      <c r="J893" s="1">
        <v>0.875</v>
      </c>
      <c r="K893">
        <v>1719</v>
      </c>
      <c r="L893">
        <v>1500</v>
      </c>
      <c r="M893">
        <v>399</v>
      </c>
      <c r="N893">
        <v>1101</v>
      </c>
      <c r="O893">
        <v>1</v>
      </c>
      <c r="P893">
        <v>12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1101</v>
      </c>
      <c r="Y893">
        <v>0</v>
      </c>
      <c r="Z893">
        <v>3</v>
      </c>
      <c r="AA893">
        <v>1098</v>
      </c>
      <c r="AB893">
        <v>11</v>
      </c>
      <c r="AC893">
        <v>1087</v>
      </c>
      <c r="AD893">
        <v>1087</v>
      </c>
      <c r="AE893">
        <v>524</v>
      </c>
      <c r="AF893">
        <v>563</v>
      </c>
    </row>
    <row r="894" spans="1:32" x14ac:dyDescent="0.25">
      <c r="A894" t="s">
        <v>2464</v>
      </c>
      <c r="B894" t="s">
        <v>2465</v>
      </c>
      <c r="C894" t="s">
        <v>2466</v>
      </c>
      <c r="D894" t="s">
        <v>32</v>
      </c>
      <c r="E894" t="s">
        <v>2452</v>
      </c>
      <c r="F894">
        <v>266101</v>
      </c>
      <c r="G894">
        <v>6</v>
      </c>
      <c r="H894" s="3" t="s">
        <v>3544</v>
      </c>
      <c r="I894" t="s">
        <v>34</v>
      </c>
      <c r="J894" s="1">
        <v>0.875</v>
      </c>
      <c r="K894">
        <v>1202</v>
      </c>
      <c r="L894">
        <v>1100</v>
      </c>
      <c r="M894">
        <v>358</v>
      </c>
      <c r="N894">
        <v>742</v>
      </c>
      <c r="O894">
        <v>0</v>
      </c>
      <c r="P894">
        <v>5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742</v>
      </c>
      <c r="Y894">
        <v>0</v>
      </c>
      <c r="Z894">
        <v>0</v>
      </c>
      <c r="AA894">
        <v>742</v>
      </c>
      <c r="AB894">
        <v>7</v>
      </c>
      <c r="AC894">
        <v>735</v>
      </c>
      <c r="AD894">
        <v>735</v>
      </c>
      <c r="AE894">
        <v>329</v>
      </c>
      <c r="AF894">
        <v>406</v>
      </c>
    </row>
    <row r="895" spans="1:32" x14ac:dyDescent="0.25">
      <c r="A895" t="s">
        <v>2467</v>
      </c>
      <c r="B895" t="s">
        <v>2468</v>
      </c>
      <c r="C895" t="s">
        <v>2469</v>
      </c>
      <c r="D895" t="s">
        <v>32</v>
      </c>
      <c r="E895" t="s">
        <v>2452</v>
      </c>
      <c r="F895">
        <v>266101</v>
      </c>
      <c r="G895">
        <v>7</v>
      </c>
      <c r="H895" s="3" t="s">
        <v>3545</v>
      </c>
      <c r="I895" t="s">
        <v>34</v>
      </c>
      <c r="J895" s="1">
        <v>0.875</v>
      </c>
      <c r="K895">
        <v>1018</v>
      </c>
      <c r="L895">
        <v>900</v>
      </c>
      <c r="M895">
        <v>319</v>
      </c>
      <c r="N895">
        <v>581</v>
      </c>
      <c r="O895">
        <v>0</v>
      </c>
      <c r="P895">
        <v>19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581</v>
      </c>
      <c r="Y895">
        <v>0</v>
      </c>
      <c r="Z895">
        <v>0</v>
      </c>
      <c r="AA895">
        <v>581</v>
      </c>
      <c r="AB895">
        <v>17</v>
      </c>
      <c r="AC895">
        <v>564</v>
      </c>
      <c r="AD895">
        <v>564</v>
      </c>
      <c r="AE895">
        <v>272</v>
      </c>
      <c r="AF895">
        <v>292</v>
      </c>
    </row>
    <row r="896" spans="1:32" x14ac:dyDescent="0.25">
      <c r="A896" t="s">
        <v>2470</v>
      </c>
      <c r="B896" t="s">
        <v>2471</v>
      </c>
      <c r="C896" t="s">
        <v>2472</v>
      </c>
      <c r="D896" t="s">
        <v>32</v>
      </c>
      <c r="E896" t="s">
        <v>2452</v>
      </c>
      <c r="F896">
        <v>266101</v>
      </c>
      <c r="G896">
        <v>8</v>
      </c>
      <c r="H896" s="3" t="s">
        <v>3546</v>
      </c>
      <c r="I896" t="s">
        <v>34</v>
      </c>
      <c r="J896" s="1">
        <v>0.875</v>
      </c>
      <c r="K896">
        <v>2224</v>
      </c>
      <c r="L896">
        <v>1900</v>
      </c>
      <c r="M896">
        <v>520</v>
      </c>
      <c r="N896">
        <v>1380</v>
      </c>
      <c r="O896">
        <v>4</v>
      </c>
      <c r="P896">
        <v>17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1380</v>
      </c>
      <c r="Y896">
        <v>0</v>
      </c>
      <c r="Z896">
        <v>0</v>
      </c>
      <c r="AA896">
        <v>1380</v>
      </c>
      <c r="AB896">
        <v>17</v>
      </c>
      <c r="AC896">
        <v>1363</v>
      </c>
      <c r="AD896">
        <v>1363</v>
      </c>
      <c r="AE896">
        <v>601</v>
      </c>
      <c r="AF896">
        <v>762</v>
      </c>
    </row>
    <row r="897" spans="1:32" x14ac:dyDescent="0.25">
      <c r="A897" t="s">
        <v>2473</v>
      </c>
      <c r="B897" t="s">
        <v>2474</v>
      </c>
      <c r="C897" t="s">
        <v>2475</v>
      </c>
      <c r="D897" t="s">
        <v>32</v>
      </c>
      <c r="E897" t="s">
        <v>2452</v>
      </c>
      <c r="F897">
        <v>266101</v>
      </c>
      <c r="G897">
        <v>9</v>
      </c>
      <c r="H897" s="3" t="s">
        <v>3547</v>
      </c>
      <c r="I897" t="s">
        <v>34</v>
      </c>
      <c r="J897" s="1">
        <v>0.875</v>
      </c>
      <c r="K897">
        <v>2105</v>
      </c>
      <c r="L897">
        <v>1800</v>
      </c>
      <c r="M897">
        <v>515</v>
      </c>
      <c r="N897">
        <v>1285</v>
      </c>
      <c r="O897">
        <v>3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1285</v>
      </c>
      <c r="Y897">
        <v>0</v>
      </c>
      <c r="Z897">
        <v>0</v>
      </c>
      <c r="AA897">
        <v>1285</v>
      </c>
      <c r="AB897">
        <v>19</v>
      </c>
      <c r="AC897">
        <v>1266</v>
      </c>
      <c r="AD897">
        <v>1266</v>
      </c>
      <c r="AE897">
        <v>545</v>
      </c>
      <c r="AF897">
        <v>721</v>
      </c>
    </row>
    <row r="898" spans="1:32" x14ac:dyDescent="0.25">
      <c r="A898" t="s">
        <v>2476</v>
      </c>
      <c r="B898" t="s">
        <v>2477</v>
      </c>
      <c r="C898" t="s">
        <v>2478</v>
      </c>
      <c r="D898" t="s">
        <v>32</v>
      </c>
      <c r="E898" t="s">
        <v>2452</v>
      </c>
      <c r="F898">
        <v>266101</v>
      </c>
      <c r="G898">
        <v>10</v>
      </c>
      <c r="H898" s="3" t="s">
        <v>3548</v>
      </c>
      <c r="I898" t="s">
        <v>34</v>
      </c>
      <c r="J898" s="1">
        <v>0.875</v>
      </c>
      <c r="K898">
        <v>2259</v>
      </c>
      <c r="L898">
        <v>1999</v>
      </c>
      <c r="M898">
        <v>667</v>
      </c>
      <c r="N898">
        <v>1332</v>
      </c>
      <c r="O898">
        <v>1</v>
      </c>
      <c r="P898">
        <v>9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1332</v>
      </c>
      <c r="Y898">
        <v>0</v>
      </c>
      <c r="Z898">
        <v>0</v>
      </c>
      <c r="AA898">
        <v>1332</v>
      </c>
      <c r="AB898">
        <v>19</v>
      </c>
      <c r="AC898">
        <v>1313</v>
      </c>
      <c r="AD898">
        <v>1313</v>
      </c>
      <c r="AE898">
        <v>717</v>
      </c>
      <c r="AF898">
        <v>596</v>
      </c>
    </row>
    <row r="899" spans="1:32" x14ac:dyDescent="0.25">
      <c r="A899" t="s">
        <v>2479</v>
      </c>
      <c r="B899" t="s">
        <v>2480</v>
      </c>
      <c r="C899" t="s">
        <v>2481</v>
      </c>
      <c r="D899" t="s">
        <v>32</v>
      </c>
      <c r="E899" t="s">
        <v>2452</v>
      </c>
      <c r="F899">
        <v>266101</v>
      </c>
      <c r="G899">
        <v>11</v>
      </c>
      <c r="H899" s="3" t="s">
        <v>3549</v>
      </c>
      <c r="I899" t="s">
        <v>34</v>
      </c>
      <c r="J899" s="1">
        <v>0.875</v>
      </c>
      <c r="K899">
        <v>1708</v>
      </c>
      <c r="L899">
        <v>1500</v>
      </c>
      <c r="M899">
        <v>464</v>
      </c>
      <c r="N899">
        <v>1036</v>
      </c>
      <c r="O899">
        <v>0</v>
      </c>
      <c r="P899">
        <v>16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1037</v>
      </c>
      <c r="Y899">
        <v>0</v>
      </c>
      <c r="Z899">
        <v>1</v>
      </c>
      <c r="AA899">
        <v>1036</v>
      </c>
      <c r="AB899">
        <v>13</v>
      </c>
      <c r="AC899">
        <v>1023</v>
      </c>
      <c r="AD899">
        <v>1023</v>
      </c>
      <c r="AE899">
        <v>508</v>
      </c>
      <c r="AF899">
        <v>515</v>
      </c>
    </row>
    <row r="900" spans="1:32" x14ac:dyDescent="0.25">
      <c r="A900" t="s">
        <v>2482</v>
      </c>
      <c r="B900" t="s">
        <v>2483</v>
      </c>
      <c r="C900" t="s">
        <v>2484</v>
      </c>
      <c r="D900" t="s">
        <v>32</v>
      </c>
      <c r="E900" t="s">
        <v>2452</v>
      </c>
      <c r="F900">
        <v>266101</v>
      </c>
      <c r="G900">
        <v>12</v>
      </c>
      <c r="H900" s="3" t="s">
        <v>3550</v>
      </c>
      <c r="I900" t="s">
        <v>34</v>
      </c>
      <c r="J900" s="1">
        <v>0.875</v>
      </c>
      <c r="K900">
        <v>1920</v>
      </c>
      <c r="L900">
        <v>1698</v>
      </c>
      <c r="M900">
        <v>622</v>
      </c>
      <c r="N900">
        <v>1076</v>
      </c>
      <c r="O900">
        <v>2</v>
      </c>
      <c r="P900">
        <v>26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1076</v>
      </c>
      <c r="Y900">
        <v>0</v>
      </c>
      <c r="Z900">
        <v>2</v>
      </c>
      <c r="AA900">
        <v>1074</v>
      </c>
      <c r="AB900">
        <v>22</v>
      </c>
      <c r="AC900">
        <v>1052</v>
      </c>
      <c r="AD900">
        <v>1052</v>
      </c>
      <c r="AE900">
        <v>457</v>
      </c>
      <c r="AF900">
        <v>595</v>
      </c>
    </row>
    <row r="901" spans="1:32" x14ac:dyDescent="0.25">
      <c r="A901" t="s">
        <v>2485</v>
      </c>
      <c r="B901" t="s">
        <v>2486</v>
      </c>
      <c r="C901" t="s">
        <v>2487</v>
      </c>
      <c r="D901" t="s">
        <v>32</v>
      </c>
      <c r="E901" t="s">
        <v>2452</v>
      </c>
      <c r="F901">
        <v>266101</v>
      </c>
      <c r="G901">
        <v>13</v>
      </c>
      <c r="H901" s="3" t="s">
        <v>3551</v>
      </c>
      <c r="I901" t="s">
        <v>34</v>
      </c>
      <c r="J901" s="1">
        <v>0.875</v>
      </c>
      <c r="K901">
        <v>1746</v>
      </c>
      <c r="L901">
        <v>1499</v>
      </c>
      <c r="M901">
        <v>623</v>
      </c>
      <c r="N901">
        <v>876</v>
      </c>
      <c r="O901">
        <v>1</v>
      </c>
      <c r="P901">
        <v>12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876</v>
      </c>
      <c r="Y901">
        <v>0</v>
      </c>
      <c r="Z901">
        <v>0</v>
      </c>
      <c r="AA901">
        <v>876</v>
      </c>
      <c r="AB901">
        <v>14</v>
      </c>
      <c r="AC901">
        <v>862</v>
      </c>
      <c r="AD901">
        <v>862</v>
      </c>
      <c r="AE901">
        <v>408</v>
      </c>
      <c r="AF901">
        <v>454</v>
      </c>
    </row>
    <row r="902" spans="1:32" x14ac:dyDescent="0.25">
      <c r="A902" t="s">
        <v>2488</v>
      </c>
      <c r="B902" t="s">
        <v>2489</v>
      </c>
      <c r="C902" t="s">
        <v>2490</v>
      </c>
      <c r="D902" t="s">
        <v>32</v>
      </c>
      <c r="E902" t="s">
        <v>2452</v>
      </c>
      <c r="F902">
        <v>266101</v>
      </c>
      <c r="G902">
        <v>14</v>
      </c>
      <c r="H902" s="3" t="s">
        <v>3273</v>
      </c>
      <c r="I902" t="s">
        <v>34</v>
      </c>
      <c r="J902" s="1">
        <v>0.875</v>
      </c>
      <c r="K902">
        <v>1688</v>
      </c>
      <c r="L902">
        <v>1500</v>
      </c>
      <c r="M902">
        <v>616</v>
      </c>
      <c r="N902">
        <v>884</v>
      </c>
      <c r="O902">
        <v>0</v>
      </c>
      <c r="P902">
        <v>52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884</v>
      </c>
      <c r="Y902">
        <v>0</v>
      </c>
      <c r="Z902">
        <v>0</v>
      </c>
      <c r="AA902">
        <v>884</v>
      </c>
      <c r="AB902">
        <v>11</v>
      </c>
      <c r="AC902">
        <v>873</v>
      </c>
      <c r="AD902">
        <v>873</v>
      </c>
      <c r="AE902">
        <v>460</v>
      </c>
      <c r="AF902">
        <v>413</v>
      </c>
    </row>
    <row r="903" spans="1:32" x14ac:dyDescent="0.25">
      <c r="A903" t="s">
        <v>2491</v>
      </c>
      <c r="B903" t="s">
        <v>2492</v>
      </c>
      <c r="C903" t="s">
        <v>2493</v>
      </c>
      <c r="D903" t="s">
        <v>32</v>
      </c>
      <c r="E903" t="s">
        <v>2452</v>
      </c>
      <c r="F903">
        <v>266101</v>
      </c>
      <c r="G903">
        <v>15</v>
      </c>
      <c r="H903" s="3" t="s">
        <v>3552</v>
      </c>
      <c r="I903" t="s">
        <v>34</v>
      </c>
      <c r="J903" s="1">
        <v>0.875</v>
      </c>
      <c r="K903">
        <v>1828</v>
      </c>
      <c r="L903">
        <v>1597</v>
      </c>
      <c r="M903">
        <v>554</v>
      </c>
      <c r="N903">
        <v>1043</v>
      </c>
      <c r="O903">
        <v>0</v>
      </c>
      <c r="P903">
        <v>10</v>
      </c>
      <c r="Q903">
        <v>3</v>
      </c>
      <c r="R903">
        <v>3</v>
      </c>
      <c r="S903">
        <v>0</v>
      </c>
      <c r="T903">
        <v>0</v>
      </c>
      <c r="U903">
        <v>0</v>
      </c>
      <c r="V903">
        <v>0</v>
      </c>
      <c r="W903">
        <v>3</v>
      </c>
      <c r="X903">
        <v>1046</v>
      </c>
      <c r="Y903">
        <v>3</v>
      </c>
      <c r="Z903">
        <v>0</v>
      </c>
      <c r="AA903">
        <v>1046</v>
      </c>
      <c r="AB903">
        <v>26</v>
      </c>
      <c r="AC903">
        <v>1020</v>
      </c>
      <c r="AD903">
        <v>1020</v>
      </c>
      <c r="AE903">
        <v>419</v>
      </c>
      <c r="AF903">
        <v>601</v>
      </c>
    </row>
    <row r="904" spans="1:32" x14ac:dyDescent="0.25">
      <c r="A904" t="s">
        <v>2494</v>
      </c>
      <c r="B904" t="s">
        <v>2495</v>
      </c>
      <c r="C904" t="s">
        <v>2496</v>
      </c>
      <c r="D904" t="s">
        <v>32</v>
      </c>
      <c r="E904" t="s">
        <v>2452</v>
      </c>
      <c r="F904">
        <v>266101</v>
      </c>
      <c r="G904">
        <v>16</v>
      </c>
      <c r="H904" s="3" t="s">
        <v>3553</v>
      </c>
      <c r="I904" t="s">
        <v>34</v>
      </c>
      <c r="J904" s="1">
        <v>0.875</v>
      </c>
      <c r="K904">
        <v>1826</v>
      </c>
      <c r="L904">
        <v>1599</v>
      </c>
      <c r="M904">
        <v>509</v>
      </c>
      <c r="N904">
        <v>1090</v>
      </c>
      <c r="O904">
        <v>5</v>
      </c>
      <c r="P904">
        <v>13</v>
      </c>
      <c r="Q904">
        <v>2</v>
      </c>
      <c r="R904">
        <v>1</v>
      </c>
      <c r="S904">
        <v>0</v>
      </c>
      <c r="T904">
        <v>0</v>
      </c>
      <c r="U904">
        <v>0</v>
      </c>
      <c r="V904">
        <v>0</v>
      </c>
      <c r="W904">
        <v>1</v>
      </c>
      <c r="X904">
        <v>1091</v>
      </c>
      <c r="Y904">
        <v>1</v>
      </c>
      <c r="Z904">
        <v>0</v>
      </c>
      <c r="AA904">
        <v>1091</v>
      </c>
      <c r="AB904">
        <v>15</v>
      </c>
      <c r="AC904">
        <v>1076</v>
      </c>
      <c r="AD904">
        <v>1076</v>
      </c>
      <c r="AE904">
        <v>468</v>
      </c>
      <c r="AF904">
        <v>608</v>
      </c>
    </row>
    <row r="905" spans="1:32" x14ac:dyDescent="0.25">
      <c r="A905" t="s">
        <v>2497</v>
      </c>
      <c r="B905" t="s">
        <v>2498</v>
      </c>
      <c r="C905" t="s">
        <v>2499</v>
      </c>
      <c r="D905" t="s">
        <v>32</v>
      </c>
      <c r="E905" t="s">
        <v>2452</v>
      </c>
      <c r="F905">
        <v>266101</v>
      </c>
      <c r="G905">
        <v>17</v>
      </c>
      <c r="H905" s="3" t="s">
        <v>3554</v>
      </c>
      <c r="I905" t="s">
        <v>34</v>
      </c>
      <c r="J905" s="1">
        <v>0.875</v>
      </c>
      <c r="K905">
        <v>1773</v>
      </c>
      <c r="L905">
        <v>1600</v>
      </c>
      <c r="M905">
        <v>538</v>
      </c>
      <c r="N905">
        <v>1062</v>
      </c>
      <c r="O905">
        <v>0</v>
      </c>
      <c r="P905">
        <v>16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1062</v>
      </c>
      <c r="Y905">
        <v>0</v>
      </c>
      <c r="Z905">
        <v>0</v>
      </c>
      <c r="AA905">
        <v>1062</v>
      </c>
      <c r="AB905">
        <v>16</v>
      </c>
      <c r="AC905">
        <v>1046</v>
      </c>
      <c r="AD905">
        <v>1046</v>
      </c>
      <c r="AE905">
        <v>412</v>
      </c>
      <c r="AF905">
        <v>634</v>
      </c>
    </row>
    <row r="906" spans="1:32" x14ac:dyDescent="0.25">
      <c r="A906" t="s">
        <v>2500</v>
      </c>
      <c r="B906" t="s">
        <v>2501</v>
      </c>
      <c r="C906" t="s">
        <v>2502</v>
      </c>
      <c r="D906" t="s">
        <v>32</v>
      </c>
      <c r="E906" t="s">
        <v>2452</v>
      </c>
      <c r="F906">
        <v>266101</v>
      </c>
      <c r="G906">
        <v>18</v>
      </c>
      <c r="H906" s="3" t="s">
        <v>3555</v>
      </c>
      <c r="I906" t="s">
        <v>34</v>
      </c>
      <c r="J906" s="1">
        <v>0.875</v>
      </c>
      <c r="K906">
        <v>1902</v>
      </c>
      <c r="L906">
        <v>1618</v>
      </c>
      <c r="M906">
        <v>541</v>
      </c>
      <c r="N906">
        <v>1077</v>
      </c>
      <c r="O906">
        <v>0</v>
      </c>
      <c r="P906">
        <v>3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1076</v>
      </c>
      <c r="Y906">
        <v>0</v>
      </c>
      <c r="Z906">
        <v>0</v>
      </c>
      <c r="AA906">
        <v>1076</v>
      </c>
      <c r="AB906">
        <v>16</v>
      </c>
      <c r="AC906">
        <v>1060</v>
      </c>
      <c r="AD906">
        <v>1060</v>
      </c>
      <c r="AE906">
        <v>731</v>
      </c>
      <c r="AF906">
        <v>329</v>
      </c>
    </row>
    <row r="907" spans="1:32" x14ac:dyDescent="0.25">
      <c r="A907" t="s">
        <v>2503</v>
      </c>
      <c r="B907" t="s">
        <v>2504</v>
      </c>
      <c r="C907" t="s">
        <v>2505</v>
      </c>
      <c r="D907" t="s">
        <v>32</v>
      </c>
      <c r="E907" t="s">
        <v>2452</v>
      </c>
      <c r="F907">
        <v>266101</v>
      </c>
      <c r="G907">
        <v>19</v>
      </c>
      <c r="H907" s="3" t="s">
        <v>3556</v>
      </c>
      <c r="I907" t="s">
        <v>34</v>
      </c>
      <c r="J907" s="1">
        <v>0.875</v>
      </c>
      <c r="K907">
        <v>1921</v>
      </c>
      <c r="L907">
        <v>1700</v>
      </c>
      <c r="M907">
        <v>740</v>
      </c>
      <c r="N907">
        <v>960</v>
      </c>
      <c r="O907">
        <v>0</v>
      </c>
      <c r="P907">
        <v>22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960</v>
      </c>
      <c r="Y907">
        <v>0</v>
      </c>
      <c r="Z907">
        <v>0</v>
      </c>
      <c r="AA907">
        <v>960</v>
      </c>
      <c r="AB907">
        <v>8</v>
      </c>
      <c r="AC907">
        <v>952</v>
      </c>
      <c r="AD907">
        <v>952</v>
      </c>
      <c r="AE907">
        <v>597</v>
      </c>
      <c r="AF907">
        <v>355</v>
      </c>
    </row>
    <row r="908" spans="1:32" x14ac:dyDescent="0.25">
      <c r="A908" t="s">
        <v>2506</v>
      </c>
      <c r="B908" t="s">
        <v>2507</v>
      </c>
      <c r="C908" t="s">
        <v>2508</v>
      </c>
      <c r="D908" t="s">
        <v>32</v>
      </c>
      <c r="E908" t="s">
        <v>2452</v>
      </c>
      <c r="F908">
        <v>266101</v>
      </c>
      <c r="G908">
        <v>20</v>
      </c>
      <c r="H908" s="3" t="s">
        <v>3557</v>
      </c>
      <c r="I908" t="s">
        <v>34</v>
      </c>
      <c r="J908" s="1">
        <v>0.875</v>
      </c>
      <c r="K908">
        <v>2097</v>
      </c>
      <c r="L908">
        <v>1800</v>
      </c>
      <c r="M908">
        <v>546</v>
      </c>
      <c r="N908">
        <v>1254</v>
      </c>
      <c r="O908">
        <v>1</v>
      </c>
      <c r="P908">
        <v>13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1254</v>
      </c>
      <c r="Y908">
        <v>0</v>
      </c>
      <c r="Z908">
        <v>0</v>
      </c>
      <c r="AA908">
        <v>1254</v>
      </c>
      <c r="AB908">
        <v>19</v>
      </c>
      <c r="AC908">
        <v>1235</v>
      </c>
      <c r="AD908">
        <v>1235</v>
      </c>
      <c r="AE908">
        <v>665</v>
      </c>
      <c r="AF908">
        <v>570</v>
      </c>
    </row>
    <row r="909" spans="1:32" x14ac:dyDescent="0.25">
      <c r="A909" t="s">
        <v>2509</v>
      </c>
      <c r="B909" t="s">
        <v>2510</v>
      </c>
      <c r="C909" t="s">
        <v>2511</v>
      </c>
      <c r="D909" t="s">
        <v>32</v>
      </c>
      <c r="E909" t="s">
        <v>2452</v>
      </c>
      <c r="F909">
        <v>266101</v>
      </c>
      <c r="G909">
        <v>21</v>
      </c>
      <c r="H909" s="3" t="s">
        <v>3337</v>
      </c>
      <c r="I909" t="s">
        <v>34</v>
      </c>
      <c r="J909" s="1">
        <v>0.875</v>
      </c>
      <c r="K909">
        <v>2212</v>
      </c>
      <c r="L909">
        <v>1865</v>
      </c>
      <c r="M909">
        <v>542</v>
      </c>
      <c r="N909">
        <v>1323</v>
      </c>
      <c r="O909">
        <v>0</v>
      </c>
      <c r="P909">
        <v>9</v>
      </c>
      <c r="Q909">
        <v>35</v>
      </c>
      <c r="R909">
        <v>30</v>
      </c>
      <c r="S909">
        <v>7</v>
      </c>
      <c r="T909">
        <v>0</v>
      </c>
      <c r="U909">
        <v>0</v>
      </c>
      <c r="V909">
        <v>0</v>
      </c>
      <c r="W909">
        <v>23</v>
      </c>
      <c r="X909">
        <v>1345</v>
      </c>
      <c r="Y909">
        <v>23</v>
      </c>
      <c r="Z909">
        <v>1</v>
      </c>
      <c r="AA909">
        <v>1344</v>
      </c>
      <c r="AB909">
        <v>23</v>
      </c>
      <c r="AC909">
        <v>1321</v>
      </c>
      <c r="AD909">
        <v>1321</v>
      </c>
      <c r="AE909">
        <v>733</v>
      </c>
      <c r="AF909">
        <v>588</v>
      </c>
    </row>
    <row r="910" spans="1:32" x14ac:dyDescent="0.25">
      <c r="A910" t="s">
        <v>2512</v>
      </c>
      <c r="B910" t="s">
        <v>2513</v>
      </c>
      <c r="C910" t="s">
        <v>2514</v>
      </c>
      <c r="D910" t="s">
        <v>32</v>
      </c>
      <c r="E910" t="s">
        <v>2452</v>
      </c>
      <c r="F910">
        <v>266101</v>
      </c>
      <c r="G910">
        <v>22</v>
      </c>
      <c r="H910" s="3" t="s">
        <v>3558</v>
      </c>
      <c r="I910" t="s">
        <v>34</v>
      </c>
      <c r="J910" s="1">
        <v>0.875</v>
      </c>
      <c r="K910">
        <v>1670</v>
      </c>
      <c r="L910">
        <v>1400</v>
      </c>
      <c r="M910">
        <v>486</v>
      </c>
      <c r="N910">
        <v>914</v>
      </c>
      <c r="O910">
        <v>0</v>
      </c>
      <c r="P910">
        <v>5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914</v>
      </c>
      <c r="Y910">
        <v>0</v>
      </c>
      <c r="Z910">
        <v>0</v>
      </c>
      <c r="AA910">
        <v>914</v>
      </c>
      <c r="AB910">
        <v>14</v>
      </c>
      <c r="AC910">
        <v>900</v>
      </c>
      <c r="AD910">
        <v>900</v>
      </c>
      <c r="AE910">
        <v>597</v>
      </c>
      <c r="AF910">
        <v>303</v>
      </c>
    </row>
    <row r="911" spans="1:32" x14ac:dyDescent="0.25">
      <c r="A911" t="s">
        <v>2515</v>
      </c>
      <c r="B911" t="s">
        <v>2516</v>
      </c>
      <c r="C911" t="s">
        <v>2517</v>
      </c>
      <c r="D911" t="s">
        <v>32</v>
      </c>
      <c r="E911" t="s">
        <v>2452</v>
      </c>
      <c r="F911">
        <v>266101</v>
      </c>
      <c r="G911">
        <v>23</v>
      </c>
      <c r="H911" s="3" t="s">
        <v>3559</v>
      </c>
      <c r="I911" t="s">
        <v>34</v>
      </c>
      <c r="J911" s="1">
        <v>0.875</v>
      </c>
      <c r="K911">
        <v>2015</v>
      </c>
      <c r="L911">
        <v>1797</v>
      </c>
      <c r="M911">
        <v>369</v>
      </c>
      <c r="N911">
        <v>1428</v>
      </c>
      <c r="O911">
        <v>0</v>
      </c>
      <c r="P911">
        <v>35</v>
      </c>
      <c r="Q911">
        <v>3</v>
      </c>
      <c r="R911">
        <v>1</v>
      </c>
      <c r="S911">
        <v>0</v>
      </c>
      <c r="T911">
        <v>0</v>
      </c>
      <c r="U911">
        <v>0</v>
      </c>
      <c r="V911">
        <v>0</v>
      </c>
      <c r="W911">
        <v>1</v>
      </c>
      <c r="X911">
        <v>1428</v>
      </c>
      <c r="Y911">
        <v>1</v>
      </c>
      <c r="Z911">
        <v>0</v>
      </c>
      <c r="AA911">
        <v>1428</v>
      </c>
      <c r="AB911">
        <v>36</v>
      </c>
      <c r="AC911">
        <v>1392</v>
      </c>
      <c r="AD911">
        <v>1392</v>
      </c>
      <c r="AE911">
        <v>494</v>
      </c>
      <c r="AF911">
        <v>898</v>
      </c>
    </row>
    <row r="912" spans="1:32" x14ac:dyDescent="0.25">
      <c r="A912" t="s">
        <v>2518</v>
      </c>
      <c r="B912" t="s">
        <v>2519</v>
      </c>
      <c r="C912" t="s">
        <v>2520</v>
      </c>
      <c r="D912" t="s">
        <v>32</v>
      </c>
      <c r="E912" t="s">
        <v>2452</v>
      </c>
      <c r="F912">
        <v>266101</v>
      </c>
      <c r="G912">
        <v>24</v>
      </c>
      <c r="H912" s="3" t="s">
        <v>3560</v>
      </c>
      <c r="I912" t="s">
        <v>34</v>
      </c>
      <c r="J912" s="1">
        <v>0.875</v>
      </c>
      <c r="K912">
        <v>2323</v>
      </c>
      <c r="L912">
        <v>2000</v>
      </c>
      <c r="M912">
        <v>436</v>
      </c>
      <c r="N912">
        <v>1564</v>
      </c>
      <c r="O912">
        <v>0</v>
      </c>
      <c r="P912">
        <v>19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1564</v>
      </c>
      <c r="Y912">
        <v>0</v>
      </c>
      <c r="Z912">
        <v>0</v>
      </c>
      <c r="AA912">
        <v>1564</v>
      </c>
      <c r="AB912">
        <v>32</v>
      </c>
      <c r="AC912">
        <v>1532</v>
      </c>
      <c r="AD912">
        <v>1532</v>
      </c>
      <c r="AE912">
        <v>659</v>
      </c>
      <c r="AF912">
        <v>873</v>
      </c>
    </row>
    <row r="913" spans="1:32" x14ac:dyDescent="0.25">
      <c r="A913" t="s">
        <v>2521</v>
      </c>
      <c r="B913" t="s">
        <v>2522</v>
      </c>
      <c r="C913" t="s">
        <v>2523</v>
      </c>
      <c r="D913" t="s">
        <v>32</v>
      </c>
      <c r="E913" t="s">
        <v>2452</v>
      </c>
      <c r="F913">
        <v>266101</v>
      </c>
      <c r="G913">
        <v>25</v>
      </c>
      <c r="H913" s="3" t="s">
        <v>3561</v>
      </c>
      <c r="I913" t="s">
        <v>34</v>
      </c>
      <c r="J913" s="1">
        <v>0.875</v>
      </c>
      <c r="K913">
        <v>2037</v>
      </c>
      <c r="L913">
        <v>1798</v>
      </c>
      <c r="M913">
        <v>475</v>
      </c>
      <c r="N913">
        <v>1323</v>
      </c>
      <c r="O913">
        <v>0</v>
      </c>
      <c r="P913">
        <v>15</v>
      </c>
      <c r="Q913">
        <v>2</v>
      </c>
      <c r="R913">
        <v>1</v>
      </c>
      <c r="S913">
        <v>0</v>
      </c>
      <c r="T913">
        <v>0</v>
      </c>
      <c r="U913">
        <v>0</v>
      </c>
      <c r="V913">
        <v>0</v>
      </c>
      <c r="W913">
        <v>1</v>
      </c>
      <c r="X913">
        <v>1324</v>
      </c>
      <c r="Y913">
        <v>1</v>
      </c>
      <c r="Z913">
        <v>0</v>
      </c>
      <c r="AA913">
        <v>1324</v>
      </c>
      <c r="AB913">
        <v>20</v>
      </c>
      <c r="AC913">
        <v>1304</v>
      </c>
      <c r="AD913">
        <v>1304</v>
      </c>
      <c r="AE913">
        <v>637</v>
      </c>
      <c r="AF913">
        <v>667</v>
      </c>
    </row>
    <row r="914" spans="1:32" x14ac:dyDescent="0.25">
      <c r="A914" t="s">
        <v>2524</v>
      </c>
      <c r="B914" t="s">
        <v>2525</v>
      </c>
      <c r="C914" t="s">
        <v>2526</v>
      </c>
      <c r="D914" t="s">
        <v>32</v>
      </c>
      <c r="E914" t="s">
        <v>2452</v>
      </c>
      <c r="F914">
        <v>266101</v>
      </c>
      <c r="G914">
        <v>26</v>
      </c>
      <c r="H914" s="3" t="s">
        <v>3562</v>
      </c>
      <c r="I914" t="s">
        <v>34</v>
      </c>
      <c r="J914" s="1">
        <v>0.875</v>
      </c>
      <c r="K914">
        <v>2437</v>
      </c>
      <c r="L914">
        <v>2000</v>
      </c>
      <c r="M914">
        <v>551</v>
      </c>
      <c r="N914">
        <v>1449</v>
      </c>
      <c r="O914">
        <v>0</v>
      </c>
      <c r="P914">
        <v>14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1449</v>
      </c>
      <c r="Y914">
        <v>0</v>
      </c>
      <c r="Z914">
        <v>0</v>
      </c>
      <c r="AA914">
        <v>1449</v>
      </c>
      <c r="AB914">
        <v>18</v>
      </c>
      <c r="AC914">
        <v>1431</v>
      </c>
      <c r="AD914">
        <v>1431</v>
      </c>
      <c r="AE914">
        <v>693</v>
      </c>
      <c r="AF914">
        <v>738</v>
      </c>
    </row>
    <row r="915" spans="1:32" x14ac:dyDescent="0.25">
      <c r="A915" t="s">
        <v>2527</v>
      </c>
      <c r="B915" t="s">
        <v>2528</v>
      </c>
      <c r="C915" t="s">
        <v>2529</v>
      </c>
      <c r="D915" t="s">
        <v>32</v>
      </c>
      <c r="E915" t="s">
        <v>2452</v>
      </c>
      <c r="F915">
        <v>266101</v>
      </c>
      <c r="G915">
        <v>27</v>
      </c>
      <c r="H915" s="3" t="s">
        <v>3563</v>
      </c>
      <c r="I915" t="s">
        <v>34</v>
      </c>
      <c r="J915" s="1">
        <v>0.875</v>
      </c>
      <c r="K915">
        <v>2302</v>
      </c>
      <c r="L915">
        <v>1996</v>
      </c>
      <c r="M915">
        <v>623</v>
      </c>
      <c r="N915">
        <v>1373</v>
      </c>
      <c r="O915">
        <v>0</v>
      </c>
      <c r="P915">
        <v>9</v>
      </c>
      <c r="Q915">
        <v>2</v>
      </c>
      <c r="R915">
        <v>2</v>
      </c>
      <c r="S915">
        <v>0</v>
      </c>
      <c r="T915">
        <v>0</v>
      </c>
      <c r="U915">
        <v>0</v>
      </c>
      <c r="V915">
        <v>0</v>
      </c>
      <c r="W915">
        <v>2</v>
      </c>
      <c r="X915">
        <v>1375</v>
      </c>
      <c r="Y915">
        <v>2</v>
      </c>
      <c r="Z915">
        <v>0</v>
      </c>
      <c r="AA915">
        <v>1375</v>
      </c>
      <c r="AB915">
        <v>33</v>
      </c>
      <c r="AC915">
        <v>1342</v>
      </c>
      <c r="AD915">
        <v>1342</v>
      </c>
      <c r="AE915">
        <v>664</v>
      </c>
      <c r="AF915">
        <v>678</v>
      </c>
    </row>
    <row r="916" spans="1:32" x14ac:dyDescent="0.25">
      <c r="A916" t="s">
        <v>2530</v>
      </c>
      <c r="B916" t="s">
        <v>2531</v>
      </c>
      <c r="C916" t="s">
        <v>2532</v>
      </c>
      <c r="D916" t="s">
        <v>32</v>
      </c>
      <c r="E916" t="s">
        <v>2452</v>
      </c>
      <c r="F916">
        <v>266101</v>
      </c>
      <c r="G916">
        <v>28</v>
      </c>
      <c r="H916" s="3" t="s">
        <v>3564</v>
      </c>
      <c r="I916" t="s">
        <v>34</v>
      </c>
      <c r="J916" s="1">
        <v>0.875</v>
      </c>
      <c r="K916">
        <v>2113</v>
      </c>
      <c r="L916">
        <v>1900</v>
      </c>
      <c r="M916">
        <v>542</v>
      </c>
      <c r="N916">
        <v>1358</v>
      </c>
      <c r="O916">
        <v>0</v>
      </c>
      <c r="P916">
        <v>9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1358</v>
      </c>
      <c r="Y916">
        <v>0</v>
      </c>
      <c r="Z916">
        <v>0</v>
      </c>
      <c r="AA916">
        <v>1358</v>
      </c>
      <c r="AB916">
        <v>25</v>
      </c>
      <c r="AC916">
        <v>1333</v>
      </c>
      <c r="AD916">
        <v>1333</v>
      </c>
      <c r="AE916">
        <v>644</v>
      </c>
      <c r="AF916">
        <v>689</v>
      </c>
    </row>
    <row r="917" spans="1:32" x14ac:dyDescent="0.25">
      <c r="A917" t="s">
        <v>2533</v>
      </c>
      <c r="B917" t="s">
        <v>2534</v>
      </c>
      <c r="C917" t="s">
        <v>2535</v>
      </c>
      <c r="D917" t="s">
        <v>32</v>
      </c>
      <c r="E917" t="s">
        <v>2452</v>
      </c>
      <c r="F917">
        <v>266101</v>
      </c>
      <c r="G917">
        <v>29</v>
      </c>
      <c r="H917" s="3" t="s">
        <v>3565</v>
      </c>
      <c r="I917" t="s">
        <v>34</v>
      </c>
      <c r="J917" s="1">
        <v>0.875</v>
      </c>
      <c r="K917">
        <v>2138</v>
      </c>
      <c r="L917">
        <v>1901</v>
      </c>
      <c r="M917">
        <v>766</v>
      </c>
      <c r="N917">
        <v>1135</v>
      </c>
      <c r="O917">
        <v>0</v>
      </c>
      <c r="P917">
        <v>8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1135</v>
      </c>
      <c r="Y917">
        <v>0</v>
      </c>
      <c r="Z917">
        <v>0</v>
      </c>
      <c r="AA917">
        <v>1135</v>
      </c>
      <c r="AB917">
        <v>15</v>
      </c>
      <c r="AC917">
        <v>1120</v>
      </c>
      <c r="AD917">
        <v>1120</v>
      </c>
      <c r="AE917">
        <v>647</v>
      </c>
      <c r="AF917">
        <v>473</v>
      </c>
    </row>
    <row r="918" spans="1:32" x14ac:dyDescent="0.25">
      <c r="A918" t="s">
        <v>2536</v>
      </c>
      <c r="B918" t="s">
        <v>2510</v>
      </c>
      <c r="C918" t="s">
        <v>2537</v>
      </c>
      <c r="D918" t="s">
        <v>32</v>
      </c>
      <c r="E918" t="s">
        <v>2452</v>
      </c>
      <c r="F918">
        <v>266101</v>
      </c>
      <c r="G918">
        <v>30</v>
      </c>
      <c r="H918" s="3" t="s">
        <v>3566</v>
      </c>
      <c r="I918" t="s">
        <v>34</v>
      </c>
      <c r="J918" s="1">
        <v>0.875</v>
      </c>
      <c r="K918">
        <v>2129</v>
      </c>
      <c r="L918">
        <v>1901</v>
      </c>
      <c r="M918">
        <v>810</v>
      </c>
      <c r="N918">
        <v>1091</v>
      </c>
      <c r="O918">
        <v>0</v>
      </c>
      <c r="P918">
        <v>4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1091</v>
      </c>
      <c r="Y918">
        <v>0</v>
      </c>
      <c r="Z918">
        <v>0</v>
      </c>
      <c r="AA918">
        <v>1091</v>
      </c>
      <c r="AB918">
        <v>19</v>
      </c>
      <c r="AC918">
        <v>1072</v>
      </c>
      <c r="AD918">
        <v>1072</v>
      </c>
      <c r="AE918">
        <v>573</v>
      </c>
      <c r="AF918">
        <v>499</v>
      </c>
    </row>
    <row r="919" spans="1:32" x14ac:dyDescent="0.25">
      <c r="A919" t="s">
        <v>2538</v>
      </c>
      <c r="B919" t="s">
        <v>2539</v>
      </c>
      <c r="C919" t="s">
        <v>1944</v>
      </c>
      <c r="D919" t="s">
        <v>32</v>
      </c>
      <c r="E919" t="s">
        <v>2452</v>
      </c>
      <c r="F919">
        <v>266101</v>
      </c>
      <c r="G919">
        <v>31</v>
      </c>
      <c r="H919" s="3" t="s">
        <v>3567</v>
      </c>
      <c r="I919" t="s">
        <v>34</v>
      </c>
      <c r="J919" s="1">
        <v>0.875</v>
      </c>
      <c r="K919">
        <v>2237</v>
      </c>
      <c r="L919">
        <v>1900</v>
      </c>
      <c r="M919">
        <v>684</v>
      </c>
      <c r="N919">
        <v>1216</v>
      </c>
      <c r="O919">
        <v>0</v>
      </c>
      <c r="P919">
        <v>8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1216</v>
      </c>
      <c r="Y919">
        <v>0</v>
      </c>
      <c r="Z919">
        <v>0</v>
      </c>
      <c r="AA919">
        <v>1216</v>
      </c>
      <c r="AB919">
        <v>28</v>
      </c>
      <c r="AC919">
        <v>1188</v>
      </c>
      <c r="AD919">
        <v>1188</v>
      </c>
      <c r="AE919">
        <v>664</v>
      </c>
      <c r="AF919">
        <v>524</v>
      </c>
    </row>
    <row r="920" spans="1:32" x14ac:dyDescent="0.25">
      <c r="A920" t="s">
        <v>2540</v>
      </c>
      <c r="B920" t="s">
        <v>2541</v>
      </c>
      <c r="C920" t="s">
        <v>2542</v>
      </c>
      <c r="D920" t="s">
        <v>32</v>
      </c>
      <c r="E920" t="s">
        <v>2452</v>
      </c>
      <c r="F920">
        <v>266101</v>
      </c>
      <c r="G920">
        <v>32</v>
      </c>
      <c r="H920" s="3" t="s">
        <v>3568</v>
      </c>
      <c r="I920" t="s">
        <v>34</v>
      </c>
      <c r="J920" s="1">
        <v>0.875</v>
      </c>
      <c r="K920">
        <v>2246</v>
      </c>
      <c r="L920">
        <v>2000</v>
      </c>
      <c r="M920">
        <v>813</v>
      </c>
      <c r="N920">
        <v>1187</v>
      </c>
      <c r="O920">
        <v>2</v>
      </c>
      <c r="P920">
        <v>8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1187</v>
      </c>
      <c r="Y920">
        <v>0</v>
      </c>
      <c r="Z920">
        <v>0</v>
      </c>
      <c r="AA920">
        <v>1187</v>
      </c>
      <c r="AB920">
        <v>29</v>
      </c>
      <c r="AC920">
        <v>1158</v>
      </c>
      <c r="AD920">
        <v>1158</v>
      </c>
      <c r="AE920">
        <v>604</v>
      </c>
      <c r="AF920">
        <v>554</v>
      </c>
    </row>
    <row r="921" spans="1:32" x14ac:dyDescent="0.25">
      <c r="A921" t="s">
        <v>2543</v>
      </c>
      <c r="B921" t="s">
        <v>2544</v>
      </c>
      <c r="C921" t="s">
        <v>2545</v>
      </c>
      <c r="D921" t="s">
        <v>32</v>
      </c>
      <c r="E921" t="s">
        <v>2452</v>
      </c>
      <c r="F921">
        <v>266101</v>
      </c>
      <c r="G921">
        <v>33</v>
      </c>
      <c r="H921" s="3" t="s">
        <v>3569</v>
      </c>
      <c r="I921" t="s">
        <v>34</v>
      </c>
      <c r="J921" s="1">
        <v>0.875</v>
      </c>
      <c r="K921">
        <v>1106</v>
      </c>
      <c r="L921">
        <v>900</v>
      </c>
      <c r="M921">
        <v>226</v>
      </c>
      <c r="N921">
        <v>674</v>
      </c>
      <c r="O921">
        <v>0</v>
      </c>
      <c r="P921">
        <v>5</v>
      </c>
      <c r="Q921">
        <v>1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1</v>
      </c>
      <c r="X921">
        <v>675</v>
      </c>
      <c r="Y921">
        <v>1</v>
      </c>
      <c r="Z921">
        <v>0</v>
      </c>
      <c r="AA921">
        <v>675</v>
      </c>
      <c r="AB921">
        <v>8</v>
      </c>
      <c r="AC921">
        <v>667</v>
      </c>
      <c r="AD921">
        <v>667</v>
      </c>
      <c r="AE921">
        <v>374</v>
      </c>
      <c r="AF921">
        <v>293</v>
      </c>
    </row>
    <row r="922" spans="1:32" x14ac:dyDescent="0.25">
      <c r="A922" t="s">
        <v>2546</v>
      </c>
      <c r="B922" t="s">
        <v>2547</v>
      </c>
      <c r="C922" t="s">
        <v>853</v>
      </c>
      <c r="D922" t="s">
        <v>32</v>
      </c>
      <c r="E922" t="s">
        <v>2452</v>
      </c>
      <c r="F922">
        <v>266101</v>
      </c>
      <c r="G922">
        <v>34</v>
      </c>
      <c r="H922" s="3" t="s">
        <v>3570</v>
      </c>
      <c r="I922" t="s">
        <v>34</v>
      </c>
      <c r="J922" s="1">
        <v>0.875</v>
      </c>
      <c r="K922">
        <v>2379</v>
      </c>
      <c r="L922">
        <v>2099</v>
      </c>
      <c r="M922">
        <v>548</v>
      </c>
      <c r="N922">
        <v>1551</v>
      </c>
      <c r="O922">
        <v>1</v>
      </c>
      <c r="P922">
        <v>19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1551</v>
      </c>
      <c r="Y922">
        <v>0</v>
      </c>
      <c r="Z922">
        <v>0</v>
      </c>
      <c r="AA922">
        <v>1551</v>
      </c>
      <c r="AB922">
        <v>18</v>
      </c>
      <c r="AC922">
        <v>1533</v>
      </c>
      <c r="AD922">
        <v>1533</v>
      </c>
      <c r="AE922">
        <v>713</v>
      </c>
      <c r="AF922">
        <v>820</v>
      </c>
    </row>
    <row r="923" spans="1:32" x14ac:dyDescent="0.25">
      <c r="A923" t="s">
        <v>2548</v>
      </c>
      <c r="B923" t="s">
        <v>2549</v>
      </c>
      <c r="C923" t="s">
        <v>2550</v>
      </c>
      <c r="D923" t="s">
        <v>32</v>
      </c>
      <c r="E923" t="s">
        <v>2452</v>
      </c>
      <c r="F923">
        <v>266101</v>
      </c>
      <c r="G923">
        <v>35</v>
      </c>
      <c r="H923" s="3" t="s">
        <v>3278</v>
      </c>
      <c r="I923" t="s">
        <v>34</v>
      </c>
      <c r="J923" s="1">
        <v>0.875</v>
      </c>
      <c r="K923">
        <v>2106</v>
      </c>
      <c r="L923">
        <v>1800</v>
      </c>
      <c r="M923">
        <v>412</v>
      </c>
      <c r="N923">
        <v>1388</v>
      </c>
      <c r="O923">
        <v>0</v>
      </c>
      <c r="P923">
        <v>11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1388</v>
      </c>
      <c r="Y923">
        <v>0</v>
      </c>
      <c r="Z923">
        <v>0</v>
      </c>
      <c r="AA923">
        <v>1388</v>
      </c>
      <c r="AB923">
        <v>27</v>
      </c>
      <c r="AC923">
        <v>1361</v>
      </c>
      <c r="AD923">
        <v>1361</v>
      </c>
      <c r="AE923">
        <v>675</v>
      </c>
      <c r="AF923">
        <v>686</v>
      </c>
    </row>
    <row r="924" spans="1:32" x14ac:dyDescent="0.25">
      <c r="A924" t="s">
        <v>2551</v>
      </c>
      <c r="B924" t="s">
        <v>2552</v>
      </c>
      <c r="C924" t="s">
        <v>1726</v>
      </c>
      <c r="D924" t="s">
        <v>32</v>
      </c>
      <c r="E924" t="s">
        <v>2452</v>
      </c>
      <c r="F924">
        <v>266101</v>
      </c>
      <c r="G924">
        <v>36</v>
      </c>
      <c r="H924" s="3" t="s">
        <v>3571</v>
      </c>
      <c r="I924" t="s">
        <v>34</v>
      </c>
      <c r="J924" s="1">
        <v>0.875</v>
      </c>
      <c r="K924">
        <v>2130</v>
      </c>
      <c r="L924">
        <v>1908</v>
      </c>
      <c r="M924">
        <v>570</v>
      </c>
      <c r="N924">
        <v>1338</v>
      </c>
      <c r="O924">
        <v>1</v>
      </c>
      <c r="P924">
        <v>13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1336</v>
      </c>
      <c r="Y924">
        <v>0</v>
      </c>
      <c r="Z924">
        <v>1</v>
      </c>
      <c r="AA924">
        <v>1335</v>
      </c>
      <c r="AB924">
        <v>26</v>
      </c>
      <c r="AC924">
        <v>1309</v>
      </c>
      <c r="AD924">
        <v>1309</v>
      </c>
      <c r="AE924">
        <v>639</v>
      </c>
      <c r="AF924">
        <v>670</v>
      </c>
    </row>
    <row r="925" spans="1:32" x14ac:dyDescent="0.25">
      <c r="A925" t="s">
        <v>2553</v>
      </c>
      <c r="B925" t="s">
        <v>2552</v>
      </c>
      <c r="C925" t="s">
        <v>1441</v>
      </c>
      <c r="D925" t="s">
        <v>32</v>
      </c>
      <c r="E925" t="s">
        <v>2452</v>
      </c>
      <c r="F925">
        <v>266101</v>
      </c>
      <c r="G925">
        <v>37</v>
      </c>
      <c r="H925" s="3" t="s">
        <v>3571</v>
      </c>
      <c r="I925" t="s">
        <v>34</v>
      </c>
      <c r="J925" s="1">
        <v>0.875</v>
      </c>
      <c r="K925">
        <v>2155</v>
      </c>
      <c r="L925">
        <v>1906</v>
      </c>
      <c r="M925">
        <v>585</v>
      </c>
      <c r="N925">
        <v>1321</v>
      </c>
      <c r="O925">
        <v>2</v>
      </c>
      <c r="P925">
        <v>22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1321</v>
      </c>
      <c r="Y925">
        <v>0</v>
      </c>
      <c r="Z925">
        <v>0</v>
      </c>
      <c r="AA925">
        <v>1321</v>
      </c>
      <c r="AB925">
        <v>26</v>
      </c>
      <c r="AC925">
        <v>1295</v>
      </c>
      <c r="AD925">
        <v>1295</v>
      </c>
      <c r="AE925">
        <v>642</v>
      </c>
      <c r="AF925">
        <v>653</v>
      </c>
    </row>
    <row r="926" spans="1:32" x14ac:dyDescent="0.25">
      <c r="A926" t="s">
        <v>2554</v>
      </c>
      <c r="B926" t="s">
        <v>2555</v>
      </c>
      <c r="C926" t="s">
        <v>2556</v>
      </c>
      <c r="D926" t="s">
        <v>32</v>
      </c>
      <c r="E926" t="s">
        <v>2452</v>
      </c>
      <c r="F926">
        <v>266101</v>
      </c>
      <c r="G926">
        <v>38</v>
      </c>
      <c r="H926" s="3" t="s">
        <v>3572</v>
      </c>
      <c r="I926" t="s">
        <v>34</v>
      </c>
      <c r="J926" s="1">
        <v>0.875</v>
      </c>
      <c r="K926">
        <v>2063</v>
      </c>
      <c r="L926">
        <v>1799</v>
      </c>
      <c r="M926">
        <v>535</v>
      </c>
      <c r="N926">
        <v>1264</v>
      </c>
      <c r="O926">
        <v>1</v>
      </c>
      <c r="P926">
        <v>8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1264</v>
      </c>
      <c r="Y926">
        <v>0</v>
      </c>
      <c r="Z926">
        <v>0</v>
      </c>
      <c r="AA926">
        <v>1264</v>
      </c>
      <c r="AB926">
        <v>14</v>
      </c>
      <c r="AC926">
        <v>1250</v>
      </c>
      <c r="AD926">
        <v>1250</v>
      </c>
      <c r="AE926">
        <v>573</v>
      </c>
      <c r="AF926">
        <v>677</v>
      </c>
    </row>
    <row r="927" spans="1:32" x14ac:dyDescent="0.25">
      <c r="A927" t="s">
        <v>2557</v>
      </c>
      <c r="B927" t="s">
        <v>2465</v>
      </c>
      <c r="C927" t="s">
        <v>2558</v>
      </c>
      <c r="D927" t="s">
        <v>32</v>
      </c>
      <c r="E927" t="s">
        <v>2452</v>
      </c>
      <c r="F927">
        <v>266101</v>
      </c>
      <c r="G927">
        <v>39</v>
      </c>
      <c r="H927" s="3" t="s">
        <v>3573</v>
      </c>
      <c r="I927" t="s">
        <v>34</v>
      </c>
      <c r="J927" s="1">
        <v>0.875</v>
      </c>
      <c r="K927">
        <v>1334</v>
      </c>
      <c r="L927">
        <v>1198</v>
      </c>
      <c r="M927">
        <v>335</v>
      </c>
      <c r="N927">
        <v>863</v>
      </c>
      <c r="O927">
        <v>0</v>
      </c>
      <c r="P927">
        <v>11</v>
      </c>
      <c r="Q927">
        <v>2</v>
      </c>
      <c r="R927">
        <v>2</v>
      </c>
      <c r="S927">
        <v>0</v>
      </c>
      <c r="T927">
        <v>0</v>
      </c>
      <c r="U927">
        <v>0</v>
      </c>
      <c r="V927">
        <v>0</v>
      </c>
      <c r="W927">
        <v>2</v>
      </c>
      <c r="X927">
        <v>865</v>
      </c>
      <c r="Y927">
        <v>2</v>
      </c>
      <c r="Z927">
        <v>0</v>
      </c>
      <c r="AA927">
        <v>865</v>
      </c>
      <c r="AB927">
        <v>20</v>
      </c>
      <c r="AC927">
        <v>845</v>
      </c>
      <c r="AD927">
        <v>845</v>
      </c>
      <c r="AE927">
        <v>413</v>
      </c>
      <c r="AF927">
        <v>432</v>
      </c>
    </row>
    <row r="928" spans="1:32" x14ac:dyDescent="0.25">
      <c r="A928" t="s">
        <v>2559</v>
      </c>
      <c r="B928" t="s">
        <v>2560</v>
      </c>
      <c r="C928" t="s">
        <v>2561</v>
      </c>
      <c r="D928" t="s">
        <v>32</v>
      </c>
      <c r="E928" t="s">
        <v>2452</v>
      </c>
      <c r="F928">
        <v>266101</v>
      </c>
      <c r="G928">
        <v>40</v>
      </c>
      <c r="H928" s="3" t="s">
        <v>3574</v>
      </c>
      <c r="I928" t="s">
        <v>34</v>
      </c>
      <c r="J928" s="1">
        <v>0.875</v>
      </c>
      <c r="K928">
        <v>1750</v>
      </c>
      <c r="L928">
        <v>1500</v>
      </c>
      <c r="M928">
        <v>424</v>
      </c>
      <c r="N928">
        <v>1076</v>
      </c>
      <c r="O928">
        <v>0</v>
      </c>
      <c r="P928">
        <v>4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1076</v>
      </c>
      <c r="Y928">
        <v>0</v>
      </c>
      <c r="Z928">
        <v>0</v>
      </c>
      <c r="AA928">
        <v>1076</v>
      </c>
      <c r="AB928">
        <v>20</v>
      </c>
      <c r="AC928">
        <v>1056</v>
      </c>
      <c r="AD928">
        <v>1056</v>
      </c>
      <c r="AE928">
        <v>542</v>
      </c>
      <c r="AF928">
        <v>514</v>
      </c>
    </row>
    <row r="929" spans="1:32" x14ac:dyDescent="0.25">
      <c r="A929" t="s">
        <v>2562</v>
      </c>
      <c r="B929" t="s">
        <v>2563</v>
      </c>
      <c r="C929" t="s">
        <v>892</v>
      </c>
      <c r="D929" t="s">
        <v>32</v>
      </c>
      <c r="E929" t="s">
        <v>2452</v>
      </c>
      <c r="F929">
        <v>266101</v>
      </c>
      <c r="G929">
        <v>41</v>
      </c>
      <c r="H929" s="3" t="s">
        <v>3575</v>
      </c>
      <c r="I929" t="s">
        <v>34</v>
      </c>
      <c r="J929" s="1">
        <v>0.875</v>
      </c>
      <c r="K929">
        <v>2313</v>
      </c>
      <c r="L929">
        <v>2000</v>
      </c>
      <c r="M929">
        <v>581</v>
      </c>
      <c r="N929">
        <v>1419</v>
      </c>
      <c r="O929">
        <v>0</v>
      </c>
      <c r="P929">
        <v>7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1417</v>
      </c>
      <c r="Y929">
        <v>0</v>
      </c>
      <c r="Z929">
        <v>0</v>
      </c>
      <c r="AA929">
        <v>1417</v>
      </c>
      <c r="AB929">
        <v>27</v>
      </c>
      <c r="AC929">
        <v>1390</v>
      </c>
      <c r="AD929">
        <v>1390</v>
      </c>
      <c r="AE929">
        <v>681</v>
      </c>
      <c r="AF929">
        <v>709</v>
      </c>
    </row>
    <row r="930" spans="1:32" x14ac:dyDescent="0.25">
      <c r="A930" t="s">
        <v>2564</v>
      </c>
      <c r="B930" t="s">
        <v>2565</v>
      </c>
      <c r="C930" t="s">
        <v>178</v>
      </c>
      <c r="D930" t="s">
        <v>32</v>
      </c>
      <c r="E930" t="s">
        <v>2452</v>
      </c>
      <c r="F930">
        <v>266101</v>
      </c>
      <c r="G930">
        <v>42</v>
      </c>
      <c r="H930" s="3" t="s">
        <v>3576</v>
      </c>
      <c r="I930" t="s">
        <v>34</v>
      </c>
      <c r="J930" s="1">
        <v>0.875</v>
      </c>
      <c r="K930">
        <v>2275</v>
      </c>
      <c r="L930">
        <v>2000</v>
      </c>
      <c r="M930">
        <v>586</v>
      </c>
      <c r="N930">
        <v>1414</v>
      </c>
      <c r="O930">
        <v>0</v>
      </c>
      <c r="P930">
        <v>5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1414</v>
      </c>
      <c r="Y930">
        <v>0</v>
      </c>
      <c r="Z930">
        <v>0</v>
      </c>
      <c r="AA930">
        <v>1414</v>
      </c>
      <c r="AB930">
        <v>17</v>
      </c>
      <c r="AC930">
        <v>1397</v>
      </c>
      <c r="AD930">
        <v>1397</v>
      </c>
      <c r="AE930">
        <v>717</v>
      </c>
      <c r="AF930">
        <v>680</v>
      </c>
    </row>
    <row r="931" spans="1:32" x14ac:dyDescent="0.25">
      <c r="A931" t="s">
        <v>2566</v>
      </c>
      <c r="B931" t="s">
        <v>2567</v>
      </c>
      <c r="C931" t="s">
        <v>2568</v>
      </c>
      <c r="D931" t="s">
        <v>32</v>
      </c>
      <c r="E931" t="s">
        <v>2452</v>
      </c>
      <c r="F931">
        <v>266101</v>
      </c>
      <c r="G931">
        <v>43</v>
      </c>
      <c r="H931" s="3" t="s">
        <v>3576</v>
      </c>
      <c r="I931" t="s">
        <v>34</v>
      </c>
      <c r="J931" s="1">
        <v>0.875</v>
      </c>
      <c r="K931">
        <v>2387</v>
      </c>
      <c r="L931">
        <v>2100</v>
      </c>
      <c r="M931">
        <v>701</v>
      </c>
      <c r="N931">
        <v>1399</v>
      </c>
      <c r="O931">
        <v>2</v>
      </c>
      <c r="P931">
        <v>15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1398</v>
      </c>
      <c r="Y931">
        <v>0</v>
      </c>
      <c r="Z931">
        <v>0</v>
      </c>
      <c r="AA931">
        <v>1398</v>
      </c>
      <c r="AB931">
        <v>27</v>
      </c>
      <c r="AC931">
        <v>1371</v>
      </c>
      <c r="AD931">
        <v>1371</v>
      </c>
      <c r="AE931">
        <v>697</v>
      </c>
      <c r="AF931">
        <v>674</v>
      </c>
    </row>
    <row r="932" spans="1:32" x14ac:dyDescent="0.25">
      <c r="A932" t="s">
        <v>2569</v>
      </c>
      <c r="B932" t="s">
        <v>2570</v>
      </c>
      <c r="C932" t="s">
        <v>2571</v>
      </c>
      <c r="D932" t="s">
        <v>32</v>
      </c>
      <c r="E932" t="s">
        <v>2452</v>
      </c>
      <c r="F932">
        <v>266101</v>
      </c>
      <c r="G932">
        <v>44</v>
      </c>
      <c r="H932" s="3" t="s">
        <v>3577</v>
      </c>
      <c r="I932" t="s">
        <v>34</v>
      </c>
      <c r="J932" s="1">
        <v>0.875</v>
      </c>
      <c r="K932">
        <v>2244</v>
      </c>
      <c r="L932">
        <v>1999</v>
      </c>
      <c r="M932">
        <v>563</v>
      </c>
      <c r="N932">
        <v>1436</v>
      </c>
      <c r="O932">
        <v>1</v>
      </c>
      <c r="P932">
        <v>17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1436</v>
      </c>
      <c r="Y932">
        <v>0</v>
      </c>
      <c r="Z932">
        <v>0</v>
      </c>
      <c r="AA932">
        <v>1436</v>
      </c>
      <c r="AB932">
        <v>19</v>
      </c>
      <c r="AC932">
        <v>1417</v>
      </c>
      <c r="AD932">
        <v>1417</v>
      </c>
      <c r="AE932">
        <v>740</v>
      </c>
      <c r="AF932">
        <v>677</v>
      </c>
    </row>
    <row r="933" spans="1:32" x14ac:dyDescent="0.25">
      <c r="A933" t="s">
        <v>2572</v>
      </c>
      <c r="B933" t="s">
        <v>2573</v>
      </c>
      <c r="C933" t="s">
        <v>2574</v>
      </c>
      <c r="D933" t="s">
        <v>32</v>
      </c>
      <c r="E933" t="s">
        <v>2452</v>
      </c>
      <c r="F933">
        <v>266101</v>
      </c>
      <c r="G933">
        <v>45</v>
      </c>
      <c r="H933" s="3" t="s">
        <v>3578</v>
      </c>
      <c r="I933" t="s">
        <v>34</v>
      </c>
      <c r="J933" s="1">
        <v>0.875</v>
      </c>
      <c r="K933">
        <v>2226</v>
      </c>
      <c r="L933">
        <v>2001</v>
      </c>
      <c r="M933">
        <v>590</v>
      </c>
      <c r="N933">
        <v>1411</v>
      </c>
      <c r="O933">
        <v>2</v>
      </c>
      <c r="P933">
        <v>12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1411</v>
      </c>
      <c r="Y933">
        <v>0</v>
      </c>
      <c r="Z933">
        <v>0</v>
      </c>
      <c r="AA933">
        <v>1411</v>
      </c>
      <c r="AB933">
        <v>19</v>
      </c>
      <c r="AC933">
        <v>1392</v>
      </c>
      <c r="AD933">
        <v>1392</v>
      </c>
      <c r="AE933">
        <v>658</v>
      </c>
      <c r="AF933">
        <v>734</v>
      </c>
    </row>
    <row r="934" spans="1:32" x14ac:dyDescent="0.25">
      <c r="A934" t="s">
        <v>2575</v>
      </c>
      <c r="B934" t="s">
        <v>2573</v>
      </c>
      <c r="C934" t="s">
        <v>2576</v>
      </c>
      <c r="D934" t="s">
        <v>32</v>
      </c>
      <c r="E934" t="s">
        <v>2452</v>
      </c>
      <c r="F934">
        <v>266101</v>
      </c>
      <c r="G934">
        <v>46</v>
      </c>
      <c r="H934" s="3" t="s">
        <v>3579</v>
      </c>
      <c r="I934" t="s">
        <v>34</v>
      </c>
      <c r="J934" s="1">
        <v>0.875</v>
      </c>
      <c r="K934">
        <v>2334</v>
      </c>
      <c r="L934">
        <v>2000</v>
      </c>
      <c r="M934">
        <v>625</v>
      </c>
      <c r="N934">
        <v>1375</v>
      </c>
      <c r="O934">
        <v>0</v>
      </c>
      <c r="P934">
        <v>8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1375</v>
      </c>
      <c r="Y934">
        <v>0</v>
      </c>
      <c r="Z934">
        <v>0</v>
      </c>
      <c r="AA934">
        <v>1375</v>
      </c>
      <c r="AB934">
        <v>32</v>
      </c>
      <c r="AC934">
        <v>1343</v>
      </c>
      <c r="AD934">
        <v>1343</v>
      </c>
      <c r="AE934">
        <v>633</v>
      </c>
      <c r="AF934">
        <v>710</v>
      </c>
    </row>
    <row r="935" spans="1:32" x14ac:dyDescent="0.25">
      <c r="A935" t="s">
        <v>2577</v>
      </c>
      <c r="B935" t="s">
        <v>2578</v>
      </c>
      <c r="C935" t="s">
        <v>2579</v>
      </c>
      <c r="D935" t="s">
        <v>32</v>
      </c>
      <c r="E935" t="s">
        <v>2452</v>
      </c>
      <c r="F935">
        <v>266101</v>
      </c>
      <c r="G935">
        <v>47</v>
      </c>
      <c r="H935" s="3" t="s">
        <v>3580</v>
      </c>
      <c r="I935" t="s">
        <v>34</v>
      </c>
      <c r="J935" s="1">
        <v>0.875</v>
      </c>
      <c r="K935">
        <v>2297</v>
      </c>
      <c r="L935">
        <v>1999</v>
      </c>
      <c r="M935">
        <v>647</v>
      </c>
      <c r="N935">
        <v>1352</v>
      </c>
      <c r="O935">
        <v>0</v>
      </c>
      <c r="P935">
        <v>17</v>
      </c>
      <c r="Q935">
        <v>1</v>
      </c>
      <c r="R935">
        <v>1</v>
      </c>
      <c r="S935">
        <v>0</v>
      </c>
      <c r="T935">
        <v>0</v>
      </c>
      <c r="U935">
        <v>0</v>
      </c>
      <c r="V935">
        <v>0</v>
      </c>
      <c r="W935">
        <v>1</v>
      </c>
      <c r="X935">
        <v>1353</v>
      </c>
      <c r="Y935">
        <v>1</v>
      </c>
      <c r="Z935">
        <v>0</v>
      </c>
      <c r="AA935">
        <v>1353</v>
      </c>
      <c r="AB935">
        <v>17</v>
      </c>
      <c r="AC935">
        <v>1336</v>
      </c>
      <c r="AD935">
        <v>1336</v>
      </c>
      <c r="AE935">
        <v>696</v>
      </c>
      <c r="AF935">
        <v>640</v>
      </c>
    </row>
    <row r="936" spans="1:32" x14ac:dyDescent="0.25">
      <c r="A936" t="s">
        <v>2580</v>
      </c>
      <c r="B936" t="s">
        <v>2581</v>
      </c>
      <c r="C936" t="s">
        <v>1370</v>
      </c>
      <c r="D936" t="s">
        <v>32</v>
      </c>
      <c r="E936" t="s">
        <v>2452</v>
      </c>
      <c r="F936">
        <v>266101</v>
      </c>
      <c r="G936">
        <v>48</v>
      </c>
      <c r="H936" s="3" t="s">
        <v>3581</v>
      </c>
      <c r="I936" t="s">
        <v>34</v>
      </c>
      <c r="J936" s="1">
        <v>0.875</v>
      </c>
      <c r="K936">
        <v>1823</v>
      </c>
      <c r="L936">
        <v>1600</v>
      </c>
      <c r="M936">
        <v>437</v>
      </c>
      <c r="N936">
        <v>1163</v>
      </c>
      <c r="O936">
        <v>0</v>
      </c>
      <c r="P936">
        <v>26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1163</v>
      </c>
      <c r="Y936">
        <v>0</v>
      </c>
      <c r="Z936">
        <v>1</v>
      </c>
      <c r="AA936">
        <v>1162</v>
      </c>
      <c r="AB936">
        <v>27</v>
      </c>
      <c r="AC936">
        <v>1135</v>
      </c>
      <c r="AD936">
        <v>1135</v>
      </c>
      <c r="AE936">
        <v>515</v>
      </c>
      <c r="AF936">
        <v>620</v>
      </c>
    </row>
    <row r="937" spans="1:32" x14ac:dyDescent="0.25">
      <c r="A937" t="s">
        <v>2582</v>
      </c>
      <c r="B937" t="s">
        <v>2583</v>
      </c>
      <c r="C937" t="s">
        <v>2584</v>
      </c>
      <c r="D937" t="s">
        <v>32</v>
      </c>
      <c r="E937" t="s">
        <v>2452</v>
      </c>
      <c r="F937">
        <v>266101</v>
      </c>
      <c r="G937">
        <v>49</v>
      </c>
      <c r="H937" s="3" t="s">
        <v>3582</v>
      </c>
      <c r="I937" t="s">
        <v>34</v>
      </c>
      <c r="J937" s="1">
        <v>0.875</v>
      </c>
      <c r="K937">
        <v>1617</v>
      </c>
      <c r="L937">
        <v>1390</v>
      </c>
      <c r="M937">
        <v>375</v>
      </c>
      <c r="N937">
        <v>1015</v>
      </c>
      <c r="O937">
        <v>0</v>
      </c>
      <c r="P937">
        <v>12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1015</v>
      </c>
      <c r="Y937">
        <v>0</v>
      </c>
      <c r="Z937">
        <v>0</v>
      </c>
      <c r="AA937">
        <v>1015</v>
      </c>
      <c r="AB937">
        <v>10</v>
      </c>
      <c r="AC937">
        <v>1005</v>
      </c>
      <c r="AD937">
        <v>1005</v>
      </c>
      <c r="AE937">
        <v>470</v>
      </c>
      <c r="AF937">
        <v>535</v>
      </c>
    </row>
    <row r="938" spans="1:32" x14ac:dyDescent="0.25">
      <c r="A938" t="s">
        <v>2585</v>
      </c>
      <c r="B938" t="s">
        <v>2586</v>
      </c>
      <c r="C938" t="s">
        <v>2587</v>
      </c>
      <c r="D938" t="s">
        <v>32</v>
      </c>
      <c r="E938" t="s">
        <v>2452</v>
      </c>
      <c r="F938">
        <v>266101</v>
      </c>
      <c r="G938">
        <v>50</v>
      </c>
      <c r="H938" s="3" t="s">
        <v>3583</v>
      </c>
      <c r="I938" t="s">
        <v>34</v>
      </c>
      <c r="J938" s="1">
        <v>0.875</v>
      </c>
      <c r="K938">
        <v>1759</v>
      </c>
      <c r="L938">
        <v>1500</v>
      </c>
      <c r="M938">
        <v>369</v>
      </c>
      <c r="N938">
        <v>1131</v>
      </c>
      <c r="O938">
        <v>0</v>
      </c>
      <c r="P938">
        <v>15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1131</v>
      </c>
      <c r="Y938">
        <v>0</v>
      </c>
      <c r="Z938">
        <v>0</v>
      </c>
      <c r="AA938">
        <v>1131</v>
      </c>
      <c r="AB938">
        <v>17</v>
      </c>
      <c r="AC938">
        <v>1114</v>
      </c>
      <c r="AD938">
        <v>1114</v>
      </c>
      <c r="AE938">
        <v>527</v>
      </c>
      <c r="AF938">
        <v>587</v>
      </c>
    </row>
    <row r="939" spans="1:32" x14ac:dyDescent="0.25">
      <c r="A939" t="s">
        <v>2588</v>
      </c>
      <c r="B939" t="s">
        <v>2589</v>
      </c>
      <c r="C939" t="s">
        <v>2590</v>
      </c>
      <c r="D939" t="s">
        <v>32</v>
      </c>
      <c r="E939" t="s">
        <v>2452</v>
      </c>
      <c r="F939">
        <v>266101</v>
      </c>
      <c r="G939">
        <v>51</v>
      </c>
      <c r="H939" s="3" t="s">
        <v>3584</v>
      </c>
      <c r="I939" t="s">
        <v>34</v>
      </c>
      <c r="J939" s="1">
        <v>0.875</v>
      </c>
      <c r="K939">
        <v>2200</v>
      </c>
      <c r="L939">
        <v>1896</v>
      </c>
      <c r="M939">
        <v>476</v>
      </c>
      <c r="N939">
        <v>1420</v>
      </c>
      <c r="O939">
        <v>1</v>
      </c>
      <c r="P939">
        <v>5</v>
      </c>
      <c r="Q939">
        <v>1</v>
      </c>
      <c r="R939">
        <v>1</v>
      </c>
      <c r="S939">
        <v>0</v>
      </c>
      <c r="T939">
        <v>0</v>
      </c>
      <c r="U939">
        <v>0</v>
      </c>
      <c r="V939">
        <v>0</v>
      </c>
      <c r="W939">
        <v>1</v>
      </c>
      <c r="X939">
        <v>1419</v>
      </c>
      <c r="Y939">
        <v>1</v>
      </c>
      <c r="Z939">
        <v>0</v>
      </c>
      <c r="AA939">
        <v>1419</v>
      </c>
      <c r="AB939">
        <v>12</v>
      </c>
      <c r="AC939">
        <v>1407</v>
      </c>
      <c r="AD939">
        <v>1407</v>
      </c>
      <c r="AE939">
        <v>658</v>
      </c>
      <c r="AF939">
        <v>749</v>
      </c>
    </row>
    <row r="940" spans="1:32" x14ac:dyDescent="0.25">
      <c r="A940" t="s">
        <v>2591</v>
      </c>
      <c r="B940" t="s">
        <v>2592</v>
      </c>
      <c r="C940" t="s">
        <v>817</v>
      </c>
      <c r="D940" t="s">
        <v>32</v>
      </c>
      <c r="E940" t="s">
        <v>2452</v>
      </c>
      <c r="F940">
        <v>266101</v>
      </c>
      <c r="G940">
        <v>52</v>
      </c>
      <c r="H940" s="3" t="s">
        <v>3585</v>
      </c>
      <c r="I940" t="s">
        <v>34</v>
      </c>
      <c r="J940" s="1">
        <v>0.875</v>
      </c>
      <c r="K940">
        <v>2086</v>
      </c>
      <c r="L940">
        <v>1800</v>
      </c>
      <c r="M940">
        <v>469</v>
      </c>
      <c r="N940">
        <v>1331</v>
      </c>
      <c r="O940">
        <v>1</v>
      </c>
      <c r="P940">
        <v>10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1331</v>
      </c>
      <c r="Y940">
        <v>0</v>
      </c>
      <c r="Z940">
        <v>0</v>
      </c>
      <c r="AA940">
        <v>1331</v>
      </c>
      <c r="AB940">
        <v>25</v>
      </c>
      <c r="AC940">
        <v>1306</v>
      </c>
      <c r="AD940">
        <v>1306</v>
      </c>
      <c r="AE940">
        <v>673</v>
      </c>
      <c r="AF940">
        <v>633</v>
      </c>
    </row>
    <row r="941" spans="1:32" x14ac:dyDescent="0.25">
      <c r="A941" t="s">
        <v>2593</v>
      </c>
      <c r="B941" t="s">
        <v>2594</v>
      </c>
      <c r="C941" t="s">
        <v>2595</v>
      </c>
      <c r="D941" t="s">
        <v>32</v>
      </c>
      <c r="E941" t="s">
        <v>2452</v>
      </c>
      <c r="F941">
        <v>266101</v>
      </c>
      <c r="G941">
        <v>53</v>
      </c>
      <c r="H941" s="3" t="s">
        <v>3586</v>
      </c>
      <c r="I941" t="s">
        <v>34</v>
      </c>
      <c r="J941" s="1">
        <v>0.875</v>
      </c>
      <c r="K941">
        <v>1914</v>
      </c>
      <c r="L941">
        <v>1700</v>
      </c>
      <c r="M941">
        <v>523</v>
      </c>
      <c r="N941">
        <v>1177</v>
      </c>
      <c r="O941">
        <v>1</v>
      </c>
      <c r="P941">
        <v>6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1177</v>
      </c>
      <c r="Y941">
        <v>0</v>
      </c>
      <c r="Z941">
        <v>0</v>
      </c>
      <c r="AA941">
        <v>1177</v>
      </c>
      <c r="AB941">
        <v>14</v>
      </c>
      <c r="AC941">
        <v>1163</v>
      </c>
      <c r="AD941">
        <v>1163</v>
      </c>
      <c r="AE941">
        <v>553</v>
      </c>
      <c r="AF941">
        <v>610</v>
      </c>
    </row>
    <row r="942" spans="1:32" x14ac:dyDescent="0.25">
      <c r="A942" t="s">
        <v>2596</v>
      </c>
      <c r="B942" t="s">
        <v>2597</v>
      </c>
      <c r="C942" t="s">
        <v>2598</v>
      </c>
      <c r="D942" t="s">
        <v>32</v>
      </c>
      <c r="E942" t="s">
        <v>2452</v>
      </c>
      <c r="F942">
        <v>266101</v>
      </c>
      <c r="G942">
        <v>54</v>
      </c>
      <c r="H942" s="3" t="s">
        <v>3587</v>
      </c>
      <c r="I942" t="s">
        <v>34</v>
      </c>
      <c r="J942" s="1">
        <v>0.875</v>
      </c>
      <c r="K942">
        <v>1863</v>
      </c>
      <c r="L942">
        <v>1618</v>
      </c>
      <c r="M942">
        <v>503</v>
      </c>
      <c r="N942">
        <v>1115</v>
      </c>
      <c r="O942">
        <v>0</v>
      </c>
      <c r="P942">
        <v>11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1115</v>
      </c>
      <c r="Y942">
        <v>0</v>
      </c>
      <c r="Z942">
        <v>0</v>
      </c>
      <c r="AA942">
        <v>1115</v>
      </c>
      <c r="AB942">
        <v>13</v>
      </c>
      <c r="AC942">
        <v>1102</v>
      </c>
      <c r="AD942">
        <v>1102</v>
      </c>
      <c r="AE942">
        <v>532</v>
      </c>
      <c r="AF942">
        <v>570</v>
      </c>
    </row>
    <row r="943" spans="1:32" x14ac:dyDescent="0.25">
      <c r="A943" t="s">
        <v>2599</v>
      </c>
      <c r="B943" t="s">
        <v>2600</v>
      </c>
      <c r="C943" t="s">
        <v>2601</v>
      </c>
      <c r="D943" t="s">
        <v>32</v>
      </c>
      <c r="E943" t="s">
        <v>2452</v>
      </c>
      <c r="F943">
        <v>266101</v>
      </c>
      <c r="G943">
        <v>55</v>
      </c>
      <c r="H943" s="3" t="s">
        <v>3588</v>
      </c>
      <c r="I943" t="s">
        <v>34</v>
      </c>
      <c r="J943" s="1">
        <v>0.875</v>
      </c>
      <c r="K943">
        <v>1965</v>
      </c>
      <c r="L943">
        <v>1715</v>
      </c>
      <c r="M943">
        <v>475</v>
      </c>
      <c r="N943">
        <v>1240</v>
      </c>
      <c r="O943">
        <v>1</v>
      </c>
      <c r="P943">
        <v>9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1240</v>
      </c>
      <c r="Y943">
        <v>0</v>
      </c>
      <c r="Z943">
        <v>0</v>
      </c>
      <c r="AA943">
        <v>1240</v>
      </c>
      <c r="AB943">
        <v>9</v>
      </c>
      <c r="AC943">
        <v>1231</v>
      </c>
      <c r="AD943">
        <v>1231</v>
      </c>
      <c r="AE943">
        <v>548</v>
      </c>
      <c r="AF943">
        <v>683</v>
      </c>
    </row>
    <row r="944" spans="1:32" x14ac:dyDescent="0.25">
      <c r="A944" t="s">
        <v>2602</v>
      </c>
      <c r="B944" t="s">
        <v>2603</v>
      </c>
      <c r="C944" t="s">
        <v>2604</v>
      </c>
      <c r="D944" t="s">
        <v>32</v>
      </c>
      <c r="E944" t="s">
        <v>2452</v>
      </c>
      <c r="F944">
        <v>266101</v>
      </c>
      <c r="G944">
        <v>56</v>
      </c>
      <c r="H944" s="3" t="s">
        <v>3589</v>
      </c>
      <c r="I944" t="s">
        <v>34</v>
      </c>
      <c r="J944" s="1">
        <v>0.875</v>
      </c>
      <c r="K944">
        <v>2212</v>
      </c>
      <c r="L944">
        <v>1900</v>
      </c>
      <c r="M944">
        <v>419</v>
      </c>
      <c r="N944">
        <v>1481</v>
      </c>
      <c r="O944">
        <v>2</v>
      </c>
      <c r="P944">
        <v>9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1481</v>
      </c>
      <c r="Y944">
        <v>0</v>
      </c>
      <c r="Z944">
        <v>0</v>
      </c>
      <c r="AA944">
        <v>1481</v>
      </c>
      <c r="AB944">
        <v>25</v>
      </c>
      <c r="AC944">
        <v>1456</v>
      </c>
      <c r="AD944">
        <v>1456</v>
      </c>
      <c r="AE944">
        <v>706</v>
      </c>
      <c r="AF944">
        <v>750</v>
      </c>
    </row>
    <row r="945" spans="1:32" x14ac:dyDescent="0.25">
      <c r="A945" t="s">
        <v>2605</v>
      </c>
      <c r="B945" t="s">
        <v>2606</v>
      </c>
      <c r="C945" t="s">
        <v>2607</v>
      </c>
      <c r="D945" t="s">
        <v>32</v>
      </c>
      <c r="E945" t="s">
        <v>2452</v>
      </c>
      <c r="F945">
        <v>266101</v>
      </c>
      <c r="G945">
        <v>57</v>
      </c>
      <c r="H945" s="3" t="s">
        <v>3590</v>
      </c>
      <c r="I945" t="s">
        <v>34</v>
      </c>
      <c r="J945" s="1">
        <v>0.875</v>
      </c>
      <c r="K945">
        <v>1355</v>
      </c>
      <c r="L945">
        <v>1200</v>
      </c>
      <c r="M945">
        <v>380</v>
      </c>
      <c r="N945">
        <v>820</v>
      </c>
      <c r="O945">
        <v>0</v>
      </c>
      <c r="P945">
        <v>5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820</v>
      </c>
      <c r="Y945">
        <v>0</v>
      </c>
      <c r="Z945">
        <v>0</v>
      </c>
      <c r="AA945">
        <v>820</v>
      </c>
      <c r="AB945">
        <v>8</v>
      </c>
      <c r="AC945">
        <v>812</v>
      </c>
      <c r="AD945">
        <v>812</v>
      </c>
      <c r="AE945">
        <v>511</v>
      </c>
      <c r="AF945">
        <v>301</v>
      </c>
    </row>
    <row r="946" spans="1:32" x14ac:dyDescent="0.25">
      <c r="A946" t="s">
        <v>2608</v>
      </c>
      <c r="B946" t="s">
        <v>2609</v>
      </c>
      <c r="C946" t="s">
        <v>1113</v>
      </c>
      <c r="D946" t="s">
        <v>32</v>
      </c>
      <c r="E946" t="s">
        <v>2452</v>
      </c>
      <c r="F946">
        <v>266101</v>
      </c>
      <c r="G946">
        <v>58</v>
      </c>
      <c r="H946" s="3" t="s">
        <v>3591</v>
      </c>
      <c r="I946" t="s">
        <v>34</v>
      </c>
      <c r="J946" s="1">
        <v>0.875</v>
      </c>
      <c r="K946">
        <v>2127</v>
      </c>
      <c r="L946">
        <v>1800</v>
      </c>
      <c r="M946">
        <v>507</v>
      </c>
      <c r="N946">
        <v>1293</v>
      </c>
      <c r="O946">
        <v>0</v>
      </c>
      <c r="P946">
        <v>9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1293</v>
      </c>
      <c r="Y946">
        <v>0</v>
      </c>
      <c r="Z946">
        <v>0</v>
      </c>
      <c r="AA946">
        <v>1293</v>
      </c>
      <c r="AB946">
        <v>20</v>
      </c>
      <c r="AC946">
        <v>1273</v>
      </c>
      <c r="AD946">
        <v>1273</v>
      </c>
      <c r="AE946">
        <v>587</v>
      </c>
      <c r="AF946">
        <v>686</v>
      </c>
    </row>
    <row r="947" spans="1:32" x14ac:dyDescent="0.25">
      <c r="A947" t="s">
        <v>2610</v>
      </c>
      <c r="B947" t="s">
        <v>2611</v>
      </c>
      <c r="C947" t="s">
        <v>602</v>
      </c>
      <c r="D947" t="s">
        <v>32</v>
      </c>
      <c r="E947" t="s">
        <v>2452</v>
      </c>
      <c r="F947">
        <v>266101</v>
      </c>
      <c r="G947">
        <v>59</v>
      </c>
      <c r="H947" s="3" t="s">
        <v>3592</v>
      </c>
      <c r="I947" t="s">
        <v>34</v>
      </c>
      <c r="J947" s="1">
        <v>0.875</v>
      </c>
      <c r="K947">
        <v>2167</v>
      </c>
      <c r="L947">
        <v>1803</v>
      </c>
      <c r="M947">
        <v>497</v>
      </c>
      <c r="N947">
        <v>1306</v>
      </c>
      <c r="O947">
        <v>0</v>
      </c>
      <c r="P947">
        <v>17</v>
      </c>
      <c r="Q947">
        <v>1</v>
      </c>
      <c r="R947">
        <v>1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1307</v>
      </c>
      <c r="Y947">
        <v>1</v>
      </c>
      <c r="Z947">
        <v>0</v>
      </c>
      <c r="AA947">
        <v>1307</v>
      </c>
      <c r="AB947">
        <v>22</v>
      </c>
      <c r="AC947">
        <v>1285</v>
      </c>
      <c r="AD947">
        <v>1285</v>
      </c>
      <c r="AE947">
        <v>591</v>
      </c>
      <c r="AF947">
        <v>694</v>
      </c>
    </row>
    <row r="948" spans="1:32" x14ac:dyDescent="0.25">
      <c r="A948" t="s">
        <v>2612</v>
      </c>
      <c r="B948" t="s">
        <v>2613</v>
      </c>
      <c r="C948" t="s">
        <v>2614</v>
      </c>
      <c r="D948" t="s">
        <v>32</v>
      </c>
      <c r="E948" t="s">
        <v>2452</v>
      </c>
      <c r="F948">
        <v>266101</v>
      </c>
      <c r="G948">
        <v>60</v>
      </c>
      <c r="H948" s="3" t="s">
        <v>3593</v>
      </c>
      <c r="I948" t="s">
        <v>34</v>
      </c>
      <c r="J948" s="1">
        <v>0.875</v>
      </c>
      <c r="K948">
        <v>2062</v>
      </c>
      <c r="L948">
        <v>1784</v>
      </c>
      <c r="M948">
        <v>534</v>
      </c>
      <c r="N948">
        <v>1250</v>
      </c>
      <c r="O948">
        <v>0</v>
      </c>
      <c r="P948">
        <v>10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1250</v>
      </c>
      <c r="Y948">
        <v>0</v>
      </c>
      <c r="Z948">
        <v>0</v>
      </c>
      <c r="AA948">
        <v>1250</v>
      </c>
      <c r="AB948">
        <v>17</v>
      </c>
      <c r="AC948">
        <v>1233</v>
      </c>
      <c r="AD948">
        <v>1233</v>
      </c>
      <c r="AE948">
        <v>596</v>
      </c>
      <c r="AF948">
        <v>637</v>
      </c>
    </row>
    <row r="949" spans="1:32" x14ac:dyDescent="0.25">
      <c r="A949" t="s">
        <v>2615</v>
      </c>
      <c r="B949" t="s">
        <v>2616</v>
      </c>
      <c r="C949" t="s">
        <v>2617</v>
      </c>
      <c r="D949" t="s">
        <v>32</v>
      </c>
      <c r="E949" t="s">
        <v>2452</v>
      </c>
      <c r="F949">
        <v>266101</v>
      </c>
      <c r="G949">
        <v>61</v>
      </c>
      <c r="H949" s="3" t="s">
        <v>3594</v>
      </c>
      <c r="I949" t="s">
        <v>34</v>
      </c>
      <c r="J949" s="1">
        <v>0.875</v>
      </c>
      <c r="K949">
        <v>2189</v>
      </c>
      <c r="L949">
        <v>1883</v>
      </c>
      <c r="M949">
        <v>555</v>
      </c>
      <c r="N949">
        <v>1328</v>
      </c>
      <c r="O949">
        <v>0</v>
      </c>
      <c r="P949">
        <v>7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1328</v>
      </c>
      <c r="Y949">
        <v>0</v>
      </c>
      <c r="Z949">
        <v>0</v>
      </c>
      <c r="AA949">
        <v>1328</v>
      </c>
      <c r="AB949">
        <v>27</v>
      </c>
      <c r="AC949">
        <v>1301</v>
      </c>
      <c r="AD949">
        <v>1301</v>
      </c>
      <c r="AE949">
        <v>622</v>
      </c>
      <c r="AF949">
        <v>679</v>
      </c>
    </row>
    <row r="950" spans="1:32" x14ac:dyDescent="0.25">
      <c r="A950" t="s">
        <v>2618</v>
      </c>
      <c r="B950" t="s">
        <v>2619</v>
      </c>
      <c r="C950" t="s">
        <v>2620</v>
      </c>
      <c r="D950" t="s">
        <v>32</v>
      </c>
      <c r="E950" t="s">
        <v>2452</v>
      </c>
      <c r="F950">
        <v>266101</v>
      </c>
      <c r="G950">
        <v>62</v>
      </c>
      <c r="H950" s="3" t="s">
        <v>3595</v>
      </c>
      <c r="I950" t="s">
        <v>34</v>
      </c>
      <c r="J950" s="1">
        <v>0.875</v>
      </c>
      <c r="K950">
        <v>2120</v>
      </c>
      <c r="L950">
        <v>1672</v>
      </c>
      <c r="M950">
        <v>288</v>
      </c>
      <c r="N950">
        <v>1384</v>
      </c>
      <c r="O950">
        <v>1</v>
      </c>
      <c r="P950">
        <v>43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1384</v>
      </c>
      <c r="Y950">
        <v>0</v>
      </c>
      <c r="Z950">
        <v>0</v>
      </c>
      <c r="AA950">
        <v>1384</v>
      </c>
      <c r="AB950">
        <v>25</v>
      </c>
      <c r="AC950">
        <v>1359</v>
      </c>
      <c r="AD950">
        <v>1359</v>
      </c>
      <c r="AE950">
        <v>602</v>
      </c>
      <c r="AF950">
        <v>757</v>
      </c>
    </row>
    <row r="951" spans="1:32" x14ac:dyDescent="0.25">
      <c r="A951" t="s">
        <v>2621</v>
      </c>
      <c r="B951" t="s">
        <v>2622</v>
      </c>
      <c r="C951" t="s">
        <v>1330</v>
      </c>
      <c r="D951" t="s">
        <v>32</v>
      </c>
      <c r="E951" t="s">
        <v>2452</v>
      </c>
      <c r="F951">
        <v>266101</v>
      </c>
      <c r="G951">
        <v>63</v>
      </c>
      <c r="H951" s="3" t="s">
        <v>3596</v>
      </c>
      <c r="I951" t="s">
        <v>34</v>
      </c>
      <c r="J951" s="1">
        <v>0.875</v>
      </c>
      <c r="K951">
        <v>2067</v>
      </c>
      <c r="L951">
        <v>1778</v>
      </c>
      <c r="M951">
        <v>458</v>
      </c>
      <c r="N951">
        <v>1320</v>
      </c>
      <c r="O951">
        <v>0</v>
      </c>
      <c r="P951">
        <v>23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1320</v>
      </c>
      <c r="Y951">
        <v>0</v>
      </c>
      <c r="Z951">
        <v>0</v>
      </c>
      <c r="AA951">
        <v>1320</v>
      </c>
      <c r="AB951">
        <v>10</v>
      </c>
      <c r="AC951">
        <v>1310</v>
      </c>
      <c r="AD951">
        <v>1310</v>
      </c>
      <c r="AE951">
        <v>710</v>
      </c>
      <c r="AF951">
        <v>600</v>
      </c>
    </row>
    <row r="952" spans="1:32" x14ac:dyDescent="0.25">
      <c r="A952" t="s">
        <v>2623</v>
      </c>
      <c r="B952" t="s">
        <v>2624</v>
      </c>
      <c r="C952" t="s">
        <v>931</v>
      </c>
      <c r="D952" t="s">
        <v>32</v>
      </c>
      <c r="E952" t="s">
        <v>2452</v>
      </c>
      <c r="F952">
        <v>266101</v>
      </c>
      <c r="G952">
        <v>64</v>
      </c>
      <c r="H952" s="3" t="s">
        <v>3597</v>
      </c>
      <c r="I952" t="s">
        <v>34</v>
      </c>
      <c r="J952" s="1">
        <v>0.875</v>
      </c>
      <c r="K952">
        <v>533</v>
      </c>
      <c r="L952">
        <v>496</v>
      </c>
      <c r="M952">
        <v>193</v>
      </c>
      <c r="N952">
        <v>303</v>
      </c>
      <c r="O952">
        <v>0</v>
      </c>
      <c r="P952">
        <v>1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303</v>
      </c>
      <c r="Y952">
        <v>0</v>
      </c>
      <c r="Z952">
        <v>0</v>
      </c>
      <c r="AA952">
        <v>303</v>
      </c>
      <c r="AB952">
        <v>9</v>
      </c>
      <c r="AC952">
        <v>294</v>
      </c>
      <c r="AD952">
        <v>294</v>
      </c>
      <c r="AE952">
        <v>205</v>
      </c>
      <c r="AF952">
        <v>89</v>
      </c>
    </row>
    <row r="953" spans="1:32" x14ac:dyDescent="0.25">
      <c r="A953" t="s">
        <v>2625</v>
      </c>
      <c r="B953" t="s">
        <v>2626</v>
      </c>
      <c r="C953" t="s">
        <v>2627</v>
      </c>
      <c r="D953" t="s">
        <v>32</v>
      </c>
      <c r="E953" t="s">
        <v>2452</v>
      </c>
      <c r="F953">
        <v>266101</v>
      </c>
      <c r="G953">
        <v>65</v>
      </c>
      <c r="H953" s="3" t="s">
        <v>3598</v>
      </c>
      <c r="I953" t="s">
        <v>34</v>
      </c>
      <c r="J953" s="1">
        <v>0.875</v>
      </c>
      <c r="K953">
        <v>1741</v>
      </c>
      <c r="L953">
        <v>1519</v>
      </c>
      <c r="M953">
        <v>376</v>
      </c>
      <c r="N953">
        <v>1143</v>
      </c>
      <c r="O953">
        <v>1</v>
      </c>
      <c r="P953">
        <v>10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1143</v>
      </c>
      <c r="Y953">
        <v>0</v>
      </c>
      <c r="Z953">
        <v>0</v>
      </c>
      <c r="AA953">
        <v>1143</v>
      </c>
      <c r="AB953">
        <v>17</v>
      </c>
      <c r="AC953">
        <v>1126</v>
      </c>
      <c r="AD953">
        <v>1126</v>
      </c>
      <c r="AE953">
        <v>520</v>
      </c>
      <c r="AF953">
        <v>606</v>
      </c>
    </row>
    <row r="954" spans="1:32" x14ac:dyDescent="0.25">
      <c r="A954" t="s">
        <v>2628</v>
      </c>
      <c r="B954" t="s">
        <v>2629</v>
      </c>
      <c r="C954" t="s">
        <v>2630</v>
      </c>
      <c r="D954" t="s">
        <v>32</v>
      </c>
      <c r="E954" t="s">
        <v>2452</v>
      </c>
      <c r="F954">
        <v>266101</v>
      </c>
      <c r="G954">
        <v>66</v>
      </c>
      <c r="H954" s="3" t="s">
        <v>3599</v>
      </c>
      <c r="I954" t="s">
        <v>34</v>
      </c>
      <c r="J954" s="1">
        <v>0.875</v>
      </c>
      <c r="K954">
        <v>1985</v>
      </c>
      <c r="L954">
        <v>1894</v>
      </c>
      <c r="M954">
        <v>652</v>
      </c>
      <c r="N954">
        <v>1242</v>
      </c>
      <c r="O954">
        <v>0</v>
      </c>
      <c r="P954">
        <v>2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1242</v>
      </c>
      <c r="Y954">
        <v>0</v>
      </c>
      <c r="Z954">
        <v>0</v>
      </c>
      <c r="AA954">
        <v>1242</v>
      </c>
      <c r="AB954">
        <v>16</v>
      </c>
      <c r="AC954">
        <v>1226</v>
      </c>
      <c r="AD954">
        <v>1226</v>
      </c>
      <c r="AE954">
        <v>587</v>
      </c>
      <c r="AF954">
        <v>639</v>
      </c>
    </row>
    <row r="955" spans="1:32" x14ac:dyDescent="0.25">
      <c r="A955" t="s">
        <v>2631</v>
      </c>
      <c r="B955" t="s">
        <v>2632</v>
      </c>
      <c r="C955" t="s">
        <v>2633</v>
      </c>
      <c r="D955" t="s">
        <v>32</v>
      </c>
      <c r="E955" t="s">
        <v>2452</v>
      </c>
      <c r="F955">
        <v>266101</v>
      </c>
      <c r="G955">
        <v>67</v>
      </c>
      <c r="H955" s="3" t="s">
        <v>3598</v>
      </c>
      <c r="I955" t="s">
        <v>34</v>
      </c>
      <c r="J955" s="1">
        <v>0.875</v>
      </c>
      <c r="K955">
        <v>1977</v>
      </c>
      <c r="L955">
        <v>1692</v>
      </c>
      <c r="M955">
        <v>388</v>
      </c>
      <c r="N955">
        <v>1304</v>
      </c>
      <c r="O955">
        <v>0</v>
      </c>
      <c r="P955">
        <v>10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1304</v>
      </c>
      <c r="Y955">
        <v>0</v>
      </c>
      <c r="Z955">
        <v>0</v>
      </c>
      <c r="AA955">
        <v>1304</v>
      </c>
      <c r="AB955">
        <v>14</v>
      </c>
      <c r="AC955">
        <v>1290</v>
      </c>
      <c r="AD955">
        <v>1290</v>
      </c>
      <c r="AE955">
        <v>552</v>
      </c>
      <c r="AF955">
        <v>738</v>
      </c>
    </row>
    <row r="956" spans="1:32" x14ac:dyDescent="0.25">
      <c r="A956" t="s">
        <v>2634</v>
      </c>
      <c r="B956" t="s">
        <v>2635</v>
      </c>
      <c r="C956" t="s">
        <v>2636</v>
      </c>
      <c r="D956" t="s">
        <v>32</v>
      </c>
      <c r="E956" t="s">
        <v>2452</v>
      </c>
      <c r="F956">
        <v>266101</v>
      </c>
      <c r="G956">
        <v>68</v>
      </c>
      <c r="H956" s="3" t="s">
        <v>3600</v>
      </c>
      <c r="I956" t="s">
        <v>34</v>
      </c>
      <c r="J956" s="1">
        <v>0.875</v>
      </c>
      <c r="K956">
        <v>1145</v>
      </c>
      <c r="L956">
        <v>997</v>
      </c>
      <c r="M956">
        <v>298</v>
      </c>
      <c r="N956">
        <v>699</v>
      </c>
      <c r="O956">
        <v>0</v>
      </c>
      <c r="P956">
        <v>9</v>
      </c>
      <c r="Q956">
        <v>2</v>
      </c>
      <c r="R956">
        <v>2</v>
      </c>
      <c r="S956">
        <v>0</v>
      </c>
      <c r="T956">
        <v>0</v>
      </c>
      <c r="U956">
        <v>0</v>
      </c>
      <c r="V956">
        <v>0</v>
      </c>
      <c r="W956">
        <v>2</v>
      </c>
      <c r="X956">
        <v>700</v>
      </c>
      <c r="Y956">
        <v>2</v>
      </c>
      <c r="Z956">
        <v>0</v>
      </c>
      <c r="AA956">
        <v>700</v>
      </c>
      <c r="AB956">
        <v>11</v>
      </c>
      <c r="AC956">
        <v>689</v>
      </c>
      <c r="AD956">
        <v>689</v>
      </c>
      <c r="AE956">
        <v>320</v>
      </c>
      <c r="AF956">
        <v>369</v>
      </c>
    </row>
    <row r="957" spans="1:32" x14ac:dyDescent="0.25">
      <c r="A957" t="s">
        <v>2637</v>
      </c>
      <c r="B957" t="s">
        <v>2638</v>
      </c>
      <c r="C957" t="s">
        <v>2639</v>
      </c>
      <c r="D957" t="s">
        <v>32</v>
      </c>
      <c r="E957" t="s">
        <v>2452</v>
      </c>
      <c r="F957">
        <v>266101</v>
      </c>
      <c r="G957">
        <v>69</v>
      </c>
      <c r="H957" s="3" t="s">
        <v>3601</v>
      </c>
      <c r="I957" t="s">
        <v>34</v>
      </c>
      <c r="J957" s="1">
        <v>0.875</v>
      </c>
      <c r="K957">
        <v>2252</v>
      </c>
      <c r="L957">
        <v>1940</v>
      </c>
      <c r="M957">
        <v>874</v>
      </c>
      <c r="N957">
        <v>1066</v>
      </c>
      <c r="O957">
        <v>0</v>
      </c>
      <c r="P957">
        <v>8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1066</v>
      </c>
      <c r="Y957">
        <v>0</v>
      </c>
      <c r="Z957">
        <v>0</v>
      </c>
      <c r="AA957">
        <v>1066</v>
      </c>
      <c r="AB957">
        <v>18</v>
      </c>
      <c r="AC957">
        <v>1048</v>
      </c>
      <c r="AD957">
        <v>1048</v>
      </c>
      <c r="AE957">
        <v>556</v>
      </c>
      <c r="AF957">
        <v>492</v>
      </c>
    </row>
    <row r="958" spans="1:32" x14ac:dyDescent="0.25">
      <c r="A958" t="s">
        <v>2640</v>
      </c>
      <c r="B958" t="s">
        <v>2641</v>
      </c>
      <c r="C958" t="s">
        <v>2642</v>
      </c>
      <c r="D958" t="s">
        <v>32</v>
      </c>
      <c r="E958" t="s">
        <v>2452</v>
      </c>
      <c r="F958">
        <v>266101</v>
      </c>
      <c r="G958">
        <v>70</v>
      </c>
      <c r="H958" s="3" t="s">
        <v>3602</v>
      </c>
      <c r="I958" t="s">
        <v>34</v>
      </c>
      <c r="J958" s="1">
        <v>0.875</v>
      </c>
      <c r="K958">
        <v>1825</v>
      </c>
      <c r="L958">
        <v>1602</v>
      </c>
      <c r="M958">
        <v>552</v>
      </c>
      <c r="N958">
        <v>1050</v>
      </c>
      <c r="O958">
        <v>0</v>
      </c>
      <c r="P958">
        <v>7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1050</v>
      </c>
      <c r="Y958">
        <v>0</v>
      </c>
      <c r="Z958">
        <v>0</v>
      </c>
      <c r="AA958">
        <v>1050</v>
      </c>
      <c r="AB958">
        <v>18</v>
      </c>
      <c r="AC958">
        <v>1032</v>
      </c>
      <c r="AD958">
        <v>1032</v>
      </c>
      <c r="AE958">
        <v>506</v>
      </c>
      <c r="AF958">
        <v>526</v>
      </c>
    </row>
    <row r="959" spans="1:32" x14ac:dyDescent="0.25">
      <c r="A959" t="s">
        <v>2643</v>
      </c>
      <c r="B959" t="s">
        <v>2644</v>
      </c>
      <c r="C959" t="s">
        <v>2645</v>
      </c>
      <c r="D959" t="s">
        <v>32</v>
      </c>
      <c r="E959" t="s">
        <v>2452</v>
      </c>
      <c r="F959">
        <v>266101</v>
      </c>
      <c r="G959">
        <v>71</v>
      </c>
      <c r="H959" s="3" t="s">
        <v>3603</v>
      </c>
      <c r="I959" t="s">
        <v>34</v>
      </c>
      <c r="J959" s="1">
        <v>0.875</v>
      </c>
      <c r="K959">
        <v>2284</v>
      </c>
      <c r="L959">
        <v>2003</v>
      </c>
      <c r="M959">
        <v>637</v>
      </c>
      <c r="N959">
        <v>1366</v>
      </c>
      <c r="O959">
        <v>1</v>
      </c>
      <c r="P959">
        <v>6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1366</v>
      </c>
      <c r="Y959">
        <v>0</v>
      </c>
      <c r="Z959">
        <v>0</v>
      </c>
      <c r="AA959">
        <v>1366</v>
      </c>
      <c r="AB959">
        <v>24</v>
      </c>
      <c r="AC959">
        <v>1342</v>
      </c>
      <c r="AD959">
        <v>1342</v>
      </c>
      <c r="AE959">
        <v>654</v>
      </c>
      <c r="AF959">
        <v>688</v>
      </c>
    </row>
    <row r="960" spans="1:32" x14ac:dyDescent="0.25">
      <c r="A960" t="s">
        <v>2646</v>
      </c>
      <c r="B960" t="s">
        <v>2647</v>
      </c>
      <c r="C960" t="s">
        <v>1968</v>
      </c>
      <c r="D960" t="s">
        <v>32</v>
      </c>
      <c r="E960" t="s">
        <v>2452</v>
      </c>
      <c r="F960">
        <v>266101</v>
      </c>
      <c r="G960">
        <v>72</v>
      </c>
      <c r="H960" s="3" t="s">
        <v>3604</v>
      </c>
      <c r="I960" t="s">
        <v>34</v>
      </c>
      <c r="J960" s="1">
        <v>0.875</v>
      </c>
      <c r="K960">
        <v>1992</v>
      </c>
      <c r="L960">
        <v>1701</v>
      </c>
      <c r="M960">
        <v>452</v>
      </c>
      <c r="N960">
        <v>1249</v>
      </c>
      <c r="O960">
        <v>0</v>
      </c>
      <c r="P960">
        <v>13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1249</v>
      </c>
      <c r="Y960">
        <v>0</v>
      </c>
      <c r="Z960">
        <v>0</v>
      </c>
      <c r="AA960">
        <v>1249</v>
      </c>
      <c r="AB960">
        <v>22</v>
      </c>
      <c r="AC960">
        <v>1227</v>
      </c>
      <c r="AD960">
        <v>1227</v>
      </c>
      <c r="AE960">
        <v>601</v>
      </c>
      <c r="AF960">
        <v>626</v>
      </c>
    </row>
    <row r="961" spans="1:32" x14ac:dyDescent="0.25">
      <c r="A961" t="s">
        <v>2648</v>
      </c>
      <c r="B961" t="s">
        <v>2649</v>
      </c>
      <c r="C961" t="s">
        <v>2650</v>
      </c>
      <c r="D961" t="s">
        <v>32</v>
      </c>
      <c r="E961" t="s">
        <v>2452</v>
      </c>
      <c r="F961">
        <v>266101</v>
      </c>
      <c r="G961">
        <v>73</v>
      </c>
      <c r="H961" s="3" t="s">
        <v>3605</v>
      </c>
      <c r="I961" t="s">
        <v>34</v>
      </c>
      <c r="J961" s="1">
        <v>0.875</v>
      </c>
      <c r="K961">
        <v>1701</v>
      </c>
      <c r="L961">
        <v>1502</v>
      </c>
      <c r="M961">
        <v>476</v>
      </c>
      <c r="N961">
        <v>1026</v>
      </c>
      <c r="O961">
        <v>1</v>
      </c>
      <c r="P961">
        <v>20</v>
      </c>
      <c r="Q961">
        <v>1</v>
      </c>
      <c r="R961">
        <v>1</v>
      </c>
      <c r="S961">
        <v>0</v>
      </c>
      <c r="T961">
        <v>0</v>
      </c>
      <c r="U961">
        <v>0</v>
      </c>
      <c r="V961">
        <v>0</v>
      </c>
      <c r="W961">
        <v>1</v>
      </c>
      <c r="X961">
        <v>1027</v>
      </c>
      <c r="Y961">
        <v>1</v>
      </c>
      <c r="Z961">
        <v>0</v>
      </c>
      <c r="AA961">
        <v>1027</v>
      </c>
      <c r="AB961">
        <v>19</v>
      </c>
      <c r="AC961">
        <v>1008</v>
      </c>
      <c r="AD961">
        <v>1008</v>
      </c>
      <c r="AE961">
        <v>496</v>
      </c>
      <c r="AF961">
        <v>512</v>
      </c>
    </row>
    <row r="962" spans="1:32" x14ac:dyDescent="0.25">
      <c r="A962" t="s">
        <v>2651</v>
      </c>
      <c r="B962" t="s">
        <v>2652</v>
      </c>
      <c r="C962" t="s">
        <v>1776</v>
      </c>
      <c r="D962" t="s">
        <v>32</v>
      </c>
      <c r="E962" t="s">
        <v>2452</v>
      </c>
      <c r="F962">
        <v>266101</v>
      </c>
      <c r="G962">
        <v>74</v>
      </c>
      <c r="H962" s="3" t="s">
        <v>3606</v>
      </c>
      <c r="I962" t="s">
        <v>34</v>
      </c>
      <c r="J962" s="1">
        <v>0.875</v>
      </c>
      <c r="K962">
        <v>1457</v>
      </c>
      <c r="L962">
        <v>1301</v>
      </c>
      <c r="M962">
        <v>510</v>
      </c>
      <c r="N962">
        <v>791</v>
      </c>
      <c r="O962">
        <v>0</v>
      </c>
      <c r="P962">
        <v>2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791</v>
      </c>
      <c r="Y962">
        <v>0</v>
      </c>
      <c r="Z962">
        <v>0</v>
      </c>
      <c r="AA962">
        <v>791</v>
      </c>
      <c r="AB962">
        <v>10</v>
      </c>
      <c r="AC962">
        <v>781</v>
      </c>
      <c r="AD962">
        <v>781</v>
      </c>
      <c r="AE962">
        <v>474</v>
      </c>
      <c r="AF962">
        <v>307</v>
      </c>
    </row>
    <row r="963" spans="1:32" x14ac:dyDescent="0.25">
      <c r="A963" t="s">
        <v>2653</v>
      </c>
      <c r="B963" t="s">
        <v>2654</v>
      </c>
      <c r="C963" t="s">
        <v>2655</v>
      </c>
      <c r="D963" t="s">
        <v>32</v>
      </c>
      <c r="E963" t="s">
        <v>2452</v>
      </c>
      <c r="F963">
        <v>266101</v>
      </c>
      <c r="G963">
        <v>75</v>
      </c>
      <c r="H963" s="3" t="s">
        <v>3607</v>
      </c>
      <c r="I963" t="s">
        <v>34</v>
      </c>
      <c r="J963" s="1">
        <v>0.875</v>
      </c>
      <c r="K963">
        <v>2257</v>
      </c>
      <c r="L963">
        <v>1900</v>
      </c>
      <c r="M963">
        <v>541</v>
      </c>
      <c r="N963">
        <v>1359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1359</v>
      </c>
      <c r="Y963">
        <v>0</v>
      </c>
      <c r="Z963">
        <v>0</v>
      </c>
      <c r="AA963">
        <v>1359</v>
      </c>
      <c r="AB963">
        <v>23</v>
      </c>
      <c r="AC963">
        <v>1336</v>
      </c>
      <c r="AD963">
        <v>1336</v>
      </c>
      <c r="AE963">
        <v>835</v>
      </c>
      <c r="AF963">
        <v>501</v>
      </c>
    </row>
    <row r="964" spans="1:32" x14ac:dyDescent="0.25">
      <c r="A964" t="s">
        <v>2656</v>
      </c>
      <c r="B964" t="s">
        <v>2657</v>
      </c>
      <c r="C964" t="s">
        <v>2658</v>
      </c>
      <c r="D964" t="s">
        <v>32</v>
      </c>
      <c r="E964" t="s">
        <v>2452</v>
      </c>
      <c r="F964">
        <v>266101</v>
      </c>
      <c r="G964">
        <v>76</v>
      </c>
      <c r="H964" s="3" t="s">
        <v>3608</v>
      </c>
      <c r="I964" t="s">
        <v>34</v>
      </c>
      <c r="J964" s="1">
        <v>0.875</v>
      </c>
      <c r="K964">
        <v>878</v>
      </c>
      <c r="L964">
        <v>802</v>
      </c>
      <c r="M964">
        <v>268</v>
      </c>
      <c r="N964">
        <v>534</v>
      </c>
      <c r="O964">
        <v>0</v>
      </c>
      <c r="P964">
        <v>1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534</v>
      </c>
      <c r="Y964">
        <v>0</v>
      </c>
      <c r="Z964">
        <v>0</v>
      </c>
      <c r="AA964">
        <v>534</v>
      </c>
      <c r="AB964">
        <v>10</v>
      </c>
      <c r="AC964">
        <v>524</v>
      </c>
      <c r="AD964">
        <v>524</v>
      </c>
      <c r="AE964">
        <v>318</v>
      </c>
      <c r="AF964">
        <v>206</v>
      </c>
    </row>
    <row r="965" spans="1:32" x14ac:dyDescent="0.25">
      <c r="A965" t="s">
        <v>2659</v>
      </c>
      <c r="B965" t="s">
        <v>2660</v>
      </c>
      <c r="C965" t="s">
        <v>2661</v>
      </c>
      <c r="D965" t="s">
        <v>32</v>
      </c>
      <c r="E965" t="s">
        <v>2452</v>
      </c>
      <c r="F965">
        <v>266101</v>
      </c>
      <c r="G965">
        <v>77</v>
      </c>
      <c r="H965" s="3" t="s">
        <v>3609</v>
      </c>
      <c r="I965" t="s">
        <v>34</v>
      </c>
      <c r="J965" s="1">
        <v>0.875</v>
      </c>
      <c r="K965">
        <v>1379</v>
      </c>
      <c r="L965">
        <v>1202</v>
      </c>
      <c r="M965">
        <v>429</v>
      </c>
      <c r="N965">
        <v>773</v>
      </c>
      <c r="O965">
        <v>0</v>
      </c>
      <c r="P965">
        <v>41</v>
      </c>
      <c r="Q965">
        <v>1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773</v>
      </c>
      <c r="Y965">
        <v>0</v>
      </c>
      <c r="Z965">
        <v>0</v>
      </c>
      <c r="AA965">
        <v>773</v>
      </c>
      <c r="AB965">
        <v>12</v>
      </c>
      <c r="AC965">
        <v>761</v>
      </c>
      <c r="AD965">
        <v>761</v>
      </c>
      <c r="AE965">
        <v>373</v>
      </c>
      <c r="AF965">
        <v>388</v>
      </c>
    </row>
    <row r="966" spans="1:32" x14ac:dyDescent="0.25">
      <c r="A966" t="s">
        <v>2662</v>
      </c>
      <c r="B966" t="s">
        <v>2663</v>
      </c>
      <c r="C966" t="s">
        <v>2664</v>
      </c>
      <c r="D966" t="s">
        <v>32</v>
      </c>
      <c r="E966" t="s">
        <v>2452</v>
      </c>
      <c r="F966">
        <v>266101</v>
      </c>
      <c r="G966">
        <v>78</v>
      </c>
      <c r="H966" s="3" t="s">
        <v>3610</v>
      </c>
      <c r="I966" t="s">
        <v>34</v>
      </c>
      <c r="J966" s="1">
        <v>0.875</v>
      </c>
      <c r="K966">
        <v>2211</v>
      </c>
      <c r="L966">
        <v>2003</v>
      </c>
      <c r="M966">
        <v>709</v>
      </c>
      <c r="N966">
        <v>1294</v>
      </c>
      <c r="O966">
        <v>3</v>
      </c>
      <c r="P966">
        <v>13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1293</v>
      </c>
      <c r="Y966">
        <v>0</v>
      </c>
      <c r="Z966">
        <v>1</v>
      </c>
      <c r="AA966">
        <v>1292</v>
      </c>
      <c r="AB966">
        <v>14</v>
      </c>
      <c r="AC966">
        <v>1278</v>
      </c>
      <c r="AD966">
        <v>1278</v>
      </c>
      <c r="AE966">
        <v>503</v>
      </c>
      <c r="AF966">
        <v>775</v>
      </c>
    </row>
    <row r="967" spans="1:32" x14ac:dyDescent="0.25">
      <c r="A967" t="s">
        <v>2665</v>
      </c>
      <c r="B967" t="s">
        <v>2666</v>
      </c>
      <c r="C967" t="s">
        <v>2667</v>
      </c>
      <c r="D967" t="s">
        <v>32</v>
      </c>
      <c r="E967" t="s">
        <v>2452</v>
      </c>
      <c r="F967">
        <v>266101</v>
      </c>
      <c r="G967">
        <v>79</v>
      </c>
      <c r="H967" s="3" t="s">
        <v>3611</v>
      </c>
      <c r="I967" t="s">
        <v>34</v>
      </c>
      <c r="J967" s="1">
        <v>0.875</v>
      </c>
      <c r="K967">
        <v>1850</v>
      </c>
      <c r="L967">
        <v>1603</v>
      </c>
      <c r="M967">
        <v>409</v>
      </c>
      <c r="N967">
        <v>1194</v>
      </c>
      <c r="O967">
        <v>0</v>
      </c>
      <c r="P967">
        <v>19</v>
      </c>
      <c r="Q967">
        <v>1</v>
      </c>
      <c r="R967">
        <v>1</v>
      </c>
      <c r="S967">
        <v>0</v>
      </c>
      <c r="T967">
        <v>0</v>
      </c>
      <c r="U967">
        <v>0</v>
      </c>
      <c r="V967">
        <v>0</v>
      </c>
      <c r="W967">
        <v>1</v>
      </c>
      <c r="X967">
        <v>1195</v>
      </c>
      <c r="Y967">
        <v>1</v>
      </c>
      <c r="Z967">
        <v>0</v>
      </c>
      <c r="AA967">
        <v>1195</v>
      </c>
      <c r="AB967">
        <v>22</v>
      </c>
      <c r="AC967">
        <v>1173</v>
      </c>
      <c r="AD967">
        <v>1173</v>
      </c>
      <c r="AE967">
        <v>555</v>
      </c>
      <c r="AF967">
        <v>618</v>
      </c>
    </row>
    <row r="968" spans="1:32" x14ac:dyDescent="0.25">
      <c r="A968" t="s">
        <v>2668</v>
      </c>
      <c r="B968" t="s">
        <v>2669</v>
      </c>
      <c r="C968" t="s">
        <v>2670</v>
      </c>
      <c r="D968" t="s">
        <v>32</v>
      </c>
      <c r="E968" t="s">
        <v>2452</v>
      </c>
      <c r="F968">
        <v>266101</v>
      </c>
      <c r="G968">
        <v>80</v>
      </c>
      <c r="H968" s="3" t="s">
        <v>3612</v>
      </c>
      <c r="I968" t="s">
        <v>34</v>
      </c>
      <c r="J968" s="1">
        <v>0.875</v>
      </c>
      <c r="K968">
        <v>1864</v>
      </c>
      <c r="L968">
        <v>1600</v>
      </c>
      <c r="M968">
        <v>433</v>
      </c>
      <c r="N968">
        <v>1167</v>
      </c>
      <c r="O968">
        <v>0</v>
      </c>
      <c r="P968">
        <v>14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1167</v>
      </c>
      <c r="Y968">
        <v>0</v>
      </c>
      <c r="Z968">
        <v>0</v>
      </c>
      <c r="AA968">
        <v>1167</v>
      </c>
      <c r="AB968">
        <v>18</v>
      </c>
      <c r="AC968">
        <v>1149</v>
      </c>
      <c r="AD968">
        <v>1149</v>
      </c>
      <c r="AE968">
        <v>542</v>
      </c>
      <c r="AF968">
        <v>607</v>
      </c>
    </row>
    <row r="969" spans="1:32" x14ac:dyDescent="0.25">
      <c r="A969" t="s">
        <v>2671</v>
      </c>
      <c r="B969" t="s">
        <v>2672</v>
      </c>
      <c r="C969" t="s">
        <v>2673</v>
      </c>
      <c r="D969" t="s">
        <v>32</v>
      </c>
      <c r="E969" t="s">
        <v>2452</v>
      </c>
      <c r="F969">
        <v>266101</v>
      </c>
      <c r="G969">
        <v>81</v>
      </c>
      <c r="H969" s="3" t="s">
        <v>3613</v>
      </c>
      <c r="I969" t="s">
        <v>34</v>
      </c>
      <c r="J969" s="1">
        <v>0.875</v>
      </c>
      <c r="K969">
        <v>787</v>
      </c>
      <c r="L969">
        <v>699</v>
      </c>
      <c r="M969">
        <v>212</v>
      </c>
      <c r="N969">
        <v>487</v>
      </c>
      <c r="O969">
        <v>0</v>
      </c>
      <c r="P969">
        <v>3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487</v>
      </c>
      <c r="Y969">
        <v>0</v>
      </c>
      <c r="Z969">
        <v>0</v>
      </c>
      <c r="AA969">
        <v>487</v>
      </c>
      <c r="AB969">
        <v>1</v>
      </c>
      <c r="AC969">
        <v>486</v>
      </c>
      <c r="AD969">
        <v>486</v>
      </c>
      <c r="AE969">
        <v>383</v>
      </c>
      <c r="AF969">
        <v>103</v>
      </c>
    </row>
    <row r="970" spans="1:32" x14ac:dyDescent="0.25">
      <c r="A970" t="s">
        <v>2674</v>
      </c>
      <c r="B970" t="s">
        <v>2675</v>
      </c>
      <c r="C970" t="s">
        <v>2676</v>
      </c>
      <c r="D970" t="s">
        <v>32</v>
      </c>
      <c r="E970" t="s">
        <v>2452</v>
      </c>
      <c r="F970">
        <v>266101</v>
      </c>
      <c r="G970">
        <v>82</v>
      </c>
      <c r="H970" s="3" t="s">
        <v>3614</v>
      </c>
      <c r="I970" t="s">
        <v>34</v>
      </c>
      <c r="J970" s="1">
        <v>0.875</v>
      </c>
      <c r="K970">
        <v>1401</v>
      </c>
      <c r="L970">
        <v>1200</v>
      </c>
      <c r="M970">
        <v>369</v>
      </c>
      <c r="N970">
        <v>831</v>
      </c>
      <c r="O970">
        <v>0</v>
      </c>
      <c r="P970">
        <v>5</v>
      </c>
      <c r="Q970">
        <v>1</v>
      </c>
      <c r="R970">
        <v>1</v>
      </c>
      <c r="S970">
        <v>0</v>
      </c>
      <c r="T970">
        <v>0</v>
      </c>
      <c r="U970">
        <v>0</v>
      </c>
      <c r="V970">
        <v>0</v>
      </c>
      <c r="W970">
        <v>1</v>
      </c>
      <c r="X970">
        <v>832</v>
      </c>
      <c r="Y970">
        <v>1</v>
      </c>
      <c r="Z970">
        <v>0</v>
      </c>
      <c r="AA970">
        <v>832</v>
      </c>
      <c r="AB970">
        <v>13</v>
      </c>
      <c r="AC970">
        <v>819</v>
      </c>
      <c r="AD970">
        <v>819</v>
      </c>
      <c r="AE970">
        <v>571</v>
      </c>
      <c r="AF970">
        <v>248</v>
      </c>
    </row>
    <row r="971" spans="1:32" x14ac:dyDescent="0.25">
      <c r="A971" t="s">
        <v>2677</v>
      </c>
      <c r="B971" t="s">
        <v>2678</v>
      </c>
      <c r="C971" t="s">
        <v>2679</v>
      </c>
      <c r="D971" t="s">
        <v>32</v>
      </c>
      <c r="E971" t="s">
        <v>2452</v>
      </c>
      <c r="F971">
        <v>266101</v>
      </c>
      <c r="G971">
        <v>83</v>
      </c>
      <c r="H971" s="3" t="s">
        <v>3615</v>
      </c>
      <c r="I971" t="s">
        <v>34</v>
      </c>
      <c r="J971" s="1">
        <v>0.875</v>
      </c>
      <c r="K971">
        <v>100</v>
      </c>
      <c r="L971">
        <v>77</v>
      </c>
      <c r="M971">
        <v>47</v>
      </c>
      <c r="N971">
        <v>30</v>
      </c>
      <c r="O971">
        <v>0</v>
      </c>
      <c r="P971">
        <v>3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30</v>
      </c>
      <c r="Y971">
        <v>0</v>
      </c>
      <c r="Z971">
        <v>0</v>
      </c>
      <c r="AA971">
        <v>30</v>
      </c>
      <c r="AB971">
        <v>0</v>
      </c>
      <c r="AC971">
        <v>30</v>
      </c>
      <c r="AD971">
        <v>30</v>
      </c>
      <c r="AE971">
        <v>20</v>
      </c>
      <c r="AF971">
        <v>10</v>
      </c>
    </row>
    <row r="972" spans="1:32" x14ac:dyDescent="0.25">
      <c r="A972" t="s">
        <v>2680</v>
      </c>
      <c r="B972" t="s">
        <v>2681</v>
      </c>
      <c r="C972" t="s">
        <v>2682</v>
      </c>
      <c r="D972" t="s">
        <v>32</v>
      </c>
      <c r="E972" t="s">
        <v>2452</v>
      </c>
      <c r="F972">
        <v>266101</v>
      </c>
      <c r="G972">
        <v>84</v>
      </c>
      <c r="H972" s="3" t="s">
        <v>3616</v>
      </c>
      <c r="I972" t="s">
        <v>34</v>
      </c>
      <c r="J972" s="1">
        <v>0.875</v>
      </c>
      <c r="K972">
        <v>100</v>
      </c>
      <c r="L972">
        <v>103</v>
      </c>
      <c r="M972">
        <v>39</v>
      </c>
      <c r="N972">
        <v>64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64</v>
      </c>
      <c r="Y972">
        <v>0</v>
      </c>
      <c r="Z972">
        <v>0</v>
      </c>
      <c r="AA972">
        <v>64</v>
      </c>
      <c r="AB972">
        <v>1</v>
      </c>
      <c r="AC972">
        <v>63</v>
      </c>
      <c r="AD972">
        <v>63</v>
      </c>
      <c r="AE972">
        <v>52</v>
      </c>
      <c r="AF972">
        <v>11</v>
      </c>
    </row>
    <row r="973" spans="1:32" x14ac:dyDescent="0.25">
      <c r="A973" t="s">
        <v>2683</v>
      </c>
      <c r="B973" t="s">
        <v>2684</v>
      </c>
      <c r="C973" t="s">
        <v>647</v>
      </c>
      <c r="D973" t="s">
        <v>32</v>
      </c>
      <c r="E973" t="s">
        <v>2452</v>
      </c>
      <c r="F973">
        <v>266101</v>
      </c>
      <c r="G973">
        <v>85</v>
      </c>
      <c r="H973" s="3" t="s">
        <v>3617</v>
      </c>
      <c r="I973" t="s">
        <v>34</v>
      </c>
      <c r="J973" s="1">
        <v>0.875</v>
      </c>
      <c r="K973">
        <v>60</v>
      </c>
      <c r="L973">
        <v>67</v>
      </c>
      <c r="M973">
        <v>45</v>
      </c>
      <c r="N973">
        <v>22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22</v>
      </c>
      <c r="Y973">
        <v>0</v>
      </c>
      <c r="Z973">
        <v>0</v>
      </c>
      <c r="AA973">
        <v>22</v>
      </c>
      <c r="AB973">
        <v>1</v>
      </c>
      <c r="AC973">
        <v>21</v>
      </c>
      <c r="AD973">
        <v>21</v>
      </c>
      <c r="AE973">
        <v>15</v>
      </c>
      <c r="AF973">
        <v>6</v>
      </c>
    </row>
    <row r="974" spans="1:32" x14ac:dyDescent="0.25">
      <c r="A974" t="s">
        <v>2685</v>
      </c>
      <c r="B974" t="s">
        <v>2686</v>
      </c>
      <c r="C974" t="s">
        <v>2687</v>
      </c>
      <c r="D974" t="s">
        <v>32</v>
      </c>
      <c r="E974" t="s">
        <v>2452</v>
      </c>
      <c r="F974">
        <v>266101</v>
      </c>
      <c r="G974">
        <v>86</v>
      </c>
      <c r="H974" s="3" t="s">
        <v>3618</v>
      </c>
      <c r="I974" t="s">
        <v>34</v>
      </c>
      <c r="J974" s="1">
        <v>0.875</v>
      </c>
      <c r="K974">
        <v>35</v>
      </c>
      <c r="L974">
        <v>34</v>
      </c>
      <c r="M974">
        <v>17</v>
      </c>
      <c r="N974">
        <v>17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17</v>
      </c>
      <c r="Y974">
        <v>0</v>
      </c>
      <c r="Z974">
        <v>0</v>
      </c>
      <c r="AA974">
        <v>17</v>
      </c>
      <c r="AB974">
        <v>0</v>
      </c>
      <c r="AC974">
        <v>17</v>
      </c>
      <c r="AD974">
        <v>17</v>
      </c>
      <c r="AE974">
        <v>10</v>
      </c>
      <c r="AF974">
        <v>7</v>
      </c>
    </row>
    <row r="975" spans="1:32" x14ac:dyDescent="0.25">
      <c r="A975" t="s">
        <v>2688</v>
      </c>
      <c r="B975" t="s">
        <v>2689</v>
      </c>
      <c r="C975" t="s">
        <v>2690</v>
      </c>
      <c r="D975" t="s">
        <v>32</v>
      </c>
      <c r="E975" t="s">
        <v>2452</v>
      </c>
      <c r="F975">
        <v>266101</v>
      </c>
      <c r="G975">
        <v>87</v>
      </c>
      <c r="H975" s="3" t="s">
        <v>3619</v>
      </c>
      <c r="I975" t="s">
        <v>34</v>
      </c>
      <c r="J975" s="1">
        <v>0.875</v>
      </c>
      <c r="K975">
        <v>952</v>
      </c>
      <c r="L975">
        <v>990</v>
      </c>
      <c r="M975">
        <v>515</v>
      </c>
      <c r="N975">
        <v>475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475</v>
      </c>
      <c r="Y975">
        <v>0</v>
      </c>
      <c r="Z975">
        <v>0</v>
      </c>
      <c r="AA975">
        <v>475</v>
      </c>
      <c r="AB975">
        <v>16</v>
      </c>
      <c r="AC975">
        <v>459</v>
      </c>
      <c r="AD975">
        <v>459</v>
      </c>
      <c r="AE975">
        <v>85</v>
      </c>
      <c r="AF975">
        <v>374</v>
      </c>
    </row>
    <row r="976" spans="1:32" x14ac:dyDescent="0.25">
      <c r="A976" t="s">
        <v>2691</v>
      </c>
      <c r="B976" t="s">
        <v>2692</v>
      </c>
      <c r="C976" t="s">
        <v>504</v>
      </c>
      <c r="D976" t="s">
        <v>32</v>
      </c>
      <c r="E976" t="s">
        <v>2452</v>
      </c>
      <c r="F976">
        <v>266101</v>
      </c>
      <c r="G976">
        <v>88</v>
      </c>
      <c r="H976" s="3" t="s">
        <v>3620</v>
      </c>
      <c r="I976" t="s">
        <v>34</v>
      </c>
      <c r="J976" s="1">
        <v>0.875</v>
      </c>
      <c r="K976">
        <v>85</v>
      </c>
      <c r="L976">
        <v>82</v>
      </c>
      <c r="M976">
        <v>22</v>
      </c>
      <c r="N976">
        <v>60</v>
      </c>
      <c r="O976">
        <v>0</v>
      </c>
      <c r="P976">
        <v>4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60</v>
      </c>
      <c r="Y976">
        <v>0</v>
      </c>
      <c r="Z976">
        <v>0</v>
      </c>
      <c r="AA976">
        <v>60</v>
      </c>
      <c r="AB976">
        <v>2</v>
      </c>
      <c r="AC976">
        <v>58</v>
      </c>
      <c r="AD976">
        <v>58</v>
      </c>
      <c r="AE976">
        <v>40</v>
      </c>
      <c r="AF976">
        <v>18</v>
      </c>
    </row>
    <row r="977" spans="1:32" x14ac:dyDescent="0.25">
      <c r="A977" t="s">
        <v>2693</v>
      </c>
      <c r="B977" t="s">
        <v>2694</v>
      </c>
      <c r="C977" t="s">
        <v>2695</v>
      </c>
      <c r="D977" t="s">
        <v>32</v>
      </c>
      <c r="E977" t="s">
        <v>2452</v>
      </c>
      <c r="F977">
        <v>266101</v>
      </c>
      <c r="G977">
        <v>89</v>
      </c>
      <c r="H977" s="3" t="s">
        <v>3621</v>
      </c>
      <c r="I977" t="s">
        <v>34</v>
      </c>
      <c r="J977" s="1">
        <v>0.875</v>
      </c>
      <c r="K977">
        <v>70</v>
      </c>
      <c r="L977">
        <v>82</v>
      </c>
      <c r="M977">
        <v>56</v>
      </c>
      <c r="N977">
        <v>26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26</v>
      </c>
      <c r="Y977">
        <v>0</v>
      </c>
      <c r="Z977">
        <v>0</v>
      </c>
      <c r="AA977">
        <v>26</v>
      </c>
      <c r="AB977">
        <v>1</v>
      </c>
      <c r="AC977">
        <v>25</v>
      </c>
      <c r="AD977">
        <v>25</v>
      </c>
      <c r="AE977">
        <v>18</v>
      </c>
      <c r="AF977">
        <v>7</v>
      </c>
    </row>
    <row r="978" spans="1:32" x14ac:dyDescent="0.25">
      <c r="A978" t="s">
        <v>2696</v>
      </c>
      <c r="B978" t="s">
        <v>2697</v>
      </c>
      <c r="C978" t="s">
        <v>2698</v>
      </c>
      <c r="D978" t="s">
        <v>32</v>
      </c>
      <c r="E978" t="s">
        <v>2452</v>
      </c>
      <c r="F978">
        <v>266101</v>
      </c>
      <c r="G978">
        <v>90</v>
      </c>
      <c r="H978" s="3" t="s">
        <v>3622</v>
      </c>
      <c r="I978" t="s">
        <v>34</v>
      </c>
      <c r="J978" s="1">
        <v>0.875</v>
      </c>
      <c r="K978">
        <v>900</v>
      </c>
      <c r="L978">
        <v>886</v>
      </c>
      <c r="M978">
        <v>622</v>
      </c>
      <c r="N978">
        <v>264</v>
      </c>
      <c r="O978">
        <v>0</v>
      </c>
      <c r="P978">
        <v>4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264</v>
      </c>
      <c r="Y978">
        <v>0</v>
      </c>
      <c r="Z978">
        <v>0</v>
      </c>
      <c r="AA978">
        <v>264</v>
      </c>
      <c r="AB978">
        <v>1</v>
      </c>
      <c r="AC978">
        <v>263</v>
      </c>
      <c r="AD978">
        <v>263</v>
      </c>
      <c r="AE978">
        <v>181</v>
      </c>
      <c r="AF978">
        <v>82</v>
      </c>
    </row>
    <row r="979" spans="1:32" x14ac:dyDescent="0.25">
      <c r="A979" t="s">
        <v>2699</v>
      </c>
      <c r="B979" t="s">
        <v>2700</v>
      </c>
      <c r="C979" t="s">
        <v>2701</v>
      </c>
      <c r="D979" t="s">
        <v>32</v>
      </c>
      <c r="E979" t="s">
        <v>2452</v>
      </c>
      <c r="F979">
        <v>266101</v>
      </c>
      <c r="G979">
        <v>91</v>
      </c>
      <c r="H979" s="3" t="s">
        <v>3623</v>
      </c>
      <c r="I979" t="s">
        <v>34</v>
      </c>
      <c r="J979" s="1">
        <v>0.875</v>
      </c>
      <c r="K979">
        <v>220</v>
      </c>
      <c r="L979">
        <v>179</v>
      </c>
      <c r="M979">
        <v>46</v>
      </c>
      <c r="N979">
        <v>133</v>
      </c>
      <c r="O979">
        <v>0</v>
      </c>
      <c r="P979">
        <v>6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133</v>
      </c>
      <c r="Y979">
        <v>0</v>
      </c>
      <c r="Z979">
        <v>0</v>
      </c>
      <c r="AA979">
        <v>133</v>
      </c>
      <c r="AB979">
        <v>3</v>
      </c>
      <c r="AC979">
        <v>130</v>
      </c>
      <c r="AD979">
        <v>130</v>
      </c>
      <c r="AE979">
        <v>82</v>
      </c>
      <c r="AF979">
        <v>48</v>
      </c>
    </row>
    <row r="980" spans="1:32" x14ac:dyDescent="0.25">
      <c r="A980" t="s">
        <v>2702</v>
      </c>
      <c r="B980" t="s">
        <v>2703</v>
      </c>
      <c r="C980" t="s">
        <v>2704</v>
      </c>
      <c r="D980" t="s">
        <v>32</v>
      </c>
      <c r="E980" t="s">
        <v>2452</v>
      </c>
      <c r="F980">
        <v>266101</v>
      </c>
      <c r="G980">
        <v>92</v>
      </c>
      <c r="H980" s="3" t="s">
        <v>3624</v>
      </c>
      <c r="I980" t="s">
        <v>34</v>
      </c>
      <c r="J980" s="1">
        <v>0.875</v>
      </c>
      <c r="K980">
        <v>200</v>
      </c>
      <c r="L980">
        <v>206</v>
      </c>
      <c r="M980">
        <v>108</v>
      </c>
      <c r="N980">
        <v>98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98</v>
      </c>
      <c r="Y980">
        <v>0</v>
      </c>
      <c r="Z980">
        <v>0</v>
      </c>
      <c r="AA980">
        <v>98</v>
      </c>
      <c r="AB980">
        <v>1</v>
      </c>
      <c r="AC980">
        <v>97</v>
      </c>
      <c r="AD980">
        <v>97</v>
      </c>
      <c r="AE980">
        <v>57</v>
      </c>
      <c r="AF980">
        <v>40</v>
      </c>
    </row>
    <row r="981" spans="1:32" x14ac:dyDescent="0.25">
      <c r="A981" t="s">
        <v>2705</v>
      </c>
      <c r="B981" t="s">
        <v>2706</v>
      </c>
      <c r="C981" t="s">
        <v>1089</v>
      </c>
      <c r="D981" t="s">
        <v>32</v>
      </c>
      <c r="E981" t="s">
        <v>2452</v>
      </c>
      <c r="F981">
        <v>266101</v>
      </c>
      <c r="G981">
        <v>93</v>
      </c>
      <c r="H981" s="3" t="s">
        <v>3625</v>
      </c>
      <c r="I981" t="s">
        <v>34</v>
      </c>
      <c r="J981" s="1">
        <v>0.875</v>
      </c>
      <c r="K981">
        <v>52</v>
      </c>
      <c r="L981">
        <v>52</v>
      </c>
      <c r="M981">
        <v>30</v>
      </c>
      <c r="N981">
        <v>22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22</v>
      </c>
      <c r="Y981">
        <v>0</v>
      </c>
      <c r="Z981">
        <v>0</v>
      </c>
      <c r="AA981">
        <v>22</v>
      </c>
      <c r="AB981">
        <v>2</v>
      </c>
      <c r="AC981">
        <v>20</v>
      </c>
      <c r="AD981">
        <v>20</v>
      </c>
      <c r="AE981">
        <v>10</v>
      </c>
      <c r="AF981">
        <v>10</v>
      </c>
    </row>
    <row r="982" spans="1:32" x14ac:dyDescent="0.25">
      <c r="K982" s="4">
        <f>SUM(K2:K981)</f>
        <v>1031940</v>
      </c>
      <c r="L982" s="4">
        <f>SUM(L2:L981)</f>
        <v>895499</v>
      </c>
      <c r="M982" s="4">
        <f t="shared" ref="M982:AC982" si="0">SUM(M2:M981)</f>
        <v>356358</v>
      </c>
      <c r="N982" s="4">
        <f t="shared" si="0"/>
        <v>539141</v>
      </c>
      <c r="O982" s="4">
        <f t="shared" si="0"/>
        <v>391</v>
      </c>
      <c r="P982" s="4">
        <f t="shared" si="0"/>
        <v>6483</v>
      </c>
      <c r="Q982" s="4">
        <f t="shared" si="0"/>
        <v>168</v>
      </c>
      <c r="R982" s="4">
        <f t="shared" si="0"/>
        <v>146</v>
      </c>
      <c r="S982" s="4">
        <f t="shared" si="0"/>
        <v>11</v>
      </c>
      <c r="T982" s="4">
        <f t="shared" si="0"/>
        <v>0</v>
      </c>
      <c r="U982" s="4">
        <f t="shared" si="0"/>
        <v>0</v>
      </c>
      <c r="V982" s="4">
        <f t="shared" si="0"/>
        <v>0</v>
      </c>
      <c r="W982" s="4">
        <f t="shared" si="0"/>
        <v>135</v>
      </c>
      <c r="X982" s="4">
        <f t="shared" si="0"/>
        <v>539228</v>
      </c>
      <c r="Y982" s="4">
        <f t="shared" si="0"/>
        <v>135</v>
      </c>
      <c r="Z982" s="4">
        <f t="shared" si="0"/>
        <v>17</v>
      </c>
      <c r="AA982" s="4">
        <f t="shared" si="0"/>
        <v>539211</v>
      </c>
      <c r="AB982" s="4">
        <f t="shared" si="0"/>
        <v>7633</v>
      </c>
      <c r="AC982" s="4">
        <f t="shared" si="0"/>
        <v>531578</v>
      </c>
      <c r="AD982" s="4">
        <f>SUM(AE982:AF982)</f>
        <v>531578</v>
      </c>
      <c r="AE982" s="4">
        <f t="shared" ref="AE982:AF982" si="1">SUM(AE2:AE981)</f>
        <v>328202</v>
      </c>
      <c r="AF982" s="4">
        <f t="shared" si="1"/>
        <v>203376</v>
      </c>
    </row>
  </sheetData>
  <autoFilter ref="A1:AF98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2" workbookViewId="0">
      <selection activeCell="C24" sqref="C24"/>
    </sheetView>
  </sheetViews>
  <sheetFormatPr defaultRowHeight="15" x14ac:dyDescent="0.25"/>
  <cols>
    <col min="1" max="1" width="3.140625" bestFit="1" customWidth="1"/>
    <col min="2" max="2" width="53.140625" bestFit="1" customWidth="1"/>
    <col min="3" max="3" width="17.7109375" customWidth="1"/>
    <col min="4" max="4" width="15.5703125" customWidth="1"/>
  </cols>
  <sheetData>
    <row r="1" spans="1:3" x14ac:dyDescent="0.25">
      <c r="A1" s="5">
        <v>1</v>
      </c>
      <c r="B1" s="5" t="s">
        <v>9</v>
      </c>
      <c r="C1" s="5">
        <f>Arkusz1!$K$982</f>
        <v>1031940</v>
      </c>
    </row>
    <row r="2" spans="1:3" x14ac:dyDescent="0.25">
      <c r="A2" s="5">
        <v>2</v>
      </c>
      <c r="B2" s="5" t="s">
        <v>10</v>
      </c>
      <c r="C2" s="5">
        <f>Arkusz1!$L$982</f>
        <v>895499</v>
      </c>
    </row>
    <row r="3" spans="1:3" x14ac:dyDescent="0.25">
      <c r="A3" s="5">
        <v>3</v>
      </c>
      <c r="B3" s="5" t="s">
        <v>11</v>
      </c>
      <c r="C3" s="5">
        <f>Arkusz1!$M$982</f>
        <v>356358</v>
      </c>
    </row>
    <row r="4" spans="1:3" x14ac:dyDescent="0.25">
      <c r="A4" s="5">
        <v>4</v>
      </c>
      <c r="B4" s="5" t="s">
        <v>12</v>
      </c>
      <c r="C4" s="5">
        <f>Arkusz1!$N$982</f>
        <v>539141</v>
      </c>
    </row>
    <row r="5" spans="1:3" x14ac:dyDescent="0.25">
      <c r="A5" s="5">
        <v>5</v>
      </c>
      <c r="B5" s="5" t="s">
        <v>13</v>
      </c>
      <c r="C5" s="5">
        <f>Arkusz1!$O$982</f>
        <v>391</v>
      </c>
    </row>
    <row r="6" spans="1:3" x14ac:dyDescent="0.25">
      <c r="A6" s="5">
        <v>6</v>
      </c>
      <c r="B6" s="5" t="s">
        <v>14</v>
      </c>
      <c r="C6" s="5">
        <f>Arkusz1!$P$982</f>
        <v>6483</v>
      </c>
    </row>
    <row r="7" spans="1:3" x14ac:dyDescent="0.25">
      <c r="A7" s="5">
        <v>7</v>
      </c>
      <c r="B7" s="5" t="s">
        <v>15</v>
      </c>
      <c r="C7" s="5">
        <f>Arkusz1!$Q$982</f>
        <v>168</v>
      </c>
    </row>
    <row r="8" spans="1:3" x14ac:dyDescent="0.25">
      <c r="A8" s="5">
        <v>8</v>
      </c>
      <c r="B8" s="5" t="s">
        <v>16</v>
      </c>
      <c r="C8" s="5">
        <f>Arkusz1!$R$982</f>
        <v>146</v>
      </c>
    </row>
    <row r="9" spans="1:3" x14ac:dyDescent="0.25">
      <c r="A9" s="5" t="s">
        <v>3637</v>
      </c>
      <c r="B9" s="5" t="s">
        <v>17</v>
      </c>
      <c r="C9" s="5">
        <f>Arkusz1!$S$982</f>
        <v>11</v>
      </c>
    </row>
    <row r="10" spans="1:3" x14ac:dyDescent="0.25">
      <c r="A10" s="5" t="s">
        <v>3638</v>
      </c>
      <c r="B10" s="5" t="s">
        <v>18</v>
      </c>
      <c r="C10" s="5">
        <f>Arkusz1!$T$982</f>
        <v>0</v>
      </c>
    </row>
    <row r="11" spans="1:3" x14ac:dyDescent="0.25">
      <c r="A11" s="5" t="s">
        <v>3639</v>
      </c>
      <c r="B11" s="5" t="s">
        <v>19</v>
      </c>
      <c r="C11" s="5">
        <f>Arkusz1!$U$982</f>
        <v>0</v>
      </c>
    </row>
    <row r="12" spans="1:3" x14ac:dyDescent="0.25">
      <c r="A12" s="5" t="s">
        <v>3640</v>
      </c>
      <c r="B12" s="5" t="s">
        <v>20</v>
      </c>
      <c r="C12" s="5">
        <f>Arkusz1!$V$982</f>
        <v>0</v>
      </c>
    </row>
    <row r="13" spans="1:3" x14ac:dyDescent="0.25">
      <c r="A13" s="5" t="s">
        <v>3641</v>
      </c>
      <c r="B13" s="5" t="s">
        <v>21</v>
      </c>
      <c r="C13" s="5">
        <f>Arkusz1!$W$982</f>
        <v>135</v>
      </c>
    </row>
    <row r="14" spans="1:3" x14ac:dyDescent="0.25">
      <c r="A14" s="5">
        <v>9</v>
      </c>
      <c r="B14" s="5" t="s">
        <v>22</v>
      </c>
      <c r="C14" s="5">
        <f>Arkusz1!$X$982</f>
        <v>539228</v>
      </c>
    </row>
    <row r="15" spans="1:3" x14ac:dyDescent="0.25">
      <c r="A15" s="5" t="s">
        <v>3642</v>
      </c>
      <c r="B15" s="5" t="s">
        <v>23</v>
      </c>
      <c r="C15" s="5">
        <f>Arkusz1!$Y$982</f>
        <v>135</v>
      </c>
    </row>
    <row r="16" spans="1:3" x14ac:dyDescent="0.25">
      <c r="A16" s="5">
        <v>10</v>
      </c>
      <c r="B16" s="5" t="s">
        <v>24</v>
      </c>
      <c r="C16" s="5">
        <f>Arkusz1!$Z$982</f>
        <v>17</v>
      </c>
    </row>
    <row r="17" spans="1:3" x14ac:dyDescent="0.25">
      <c r="A17" s="5">
        <v>11</v>
      </c>
      <c r="B17" s="5" t="s">
        <v>25</v>
      </c>
      <c r="C17" s="5">
        <f>Arkusz1!$AA$982</f>
        <v>539211</v>
      </c>
    </row>
    <row r="18" spans="1:3" x14ac:dyDescent="0.25">
      <c r="A18" s="5">
        <v>12</v>
      </c>
      <c r="B18" s="5" t="s">
        <v>26</v>
      </c>
      <c r="C18" s="5">
        <f>Arkusz1!$AB$982</f>
        <v>7633</v>
      </c>
    </row>
    <row r="19" spans="1:3" x14ac:dyDescent="0.25">
      <c r="A19" s="5">
        <v>13</v>
      </c>
      <c r="B19" s="5" t="s">
        <v>27</v>
      </c>
      <c r="C19" s="5">
        <f>Arkusz1!$AC$982</f>
        <v>531578</v>
      </c>
    </row>
    <row r="20" spans="1:3" x14ac:dyDescent="0.25">
      <c r="A20" s="5"/>
      <c r="B20" s="5" t="s">
        <v>28</v>
      </c>
      <c r="C20" s="5">
        <f>Arkusz1!$AD$982</f>
        <v>531578</v>
      </c>
    </row>
    <row r="21" spans="1:3" x14ac:dyDescent="0.25">
      <c r="A21" s="5">
        <v>1</v>
      </c>
      <c r="B21" s="5" t="s">
        <v>3633</v>
      </c>
      <c r="C21" s="5" t="e">
        <f>Arkusz1!#REF!</f>
        <v>#REF!</v>
      </c>
    </row>
    <row r="22" spans="1:3" x14ac:dyDescent="0.25">
      <c r="A22" s="5">
        <v>2</v>
      </c>
      <c r="B22" s="5" t="s">
        <v>3626</v>
      </c>
      <c r="C22" s="5">
        <f>Arkusz1!$AE$982</f>
        <v>328202</v>
      </c>
    </row>
    <row r="23" spans="1:3" x14ac:dyDescent="0.25">
      <c r="A23" s="5">
        <v>3</v>
      </c>
      <c r="B23" s="5" t="s">
        <v>3627</v>
      </c>
      <c r="C23" s="5" t="e">
        <f>Arkusz1!#REF!</f>
        <v>#REF!</v>
      </c>
    </row>
    <row r="24" spans="1:3" x14ac:dyDescent="0.25">
      <c r="A24" s="5">
        <v>4</v>
      </c>
      <c r="B24" s="5" t="s">
        <v>3632</v>
      </c>
      <c r="C24" s="5">
        <f>Arkusz1!$AF$982</f>
        <v>203376</v>
      </c>
    </row>
    <row r="25" spans="1:3" x14ac:dyDescent="0.25">
      <c r="A25" s="5">
        <v>5</v>
      </c>
      <c r="B25" s="5" t="s">
        <v>3628</v>
      </c>
      <c r="C25" s="5" t="e">
        <f>Arkusz1!#REF!</f>
        <v>#REF!</v>
      </c>
    </row>
    <row r="26" spans="1:3" x14ac:dyDescent="0.25">
      <c r="A26" s="5">
        <v>6</v>
      </c>
      <c r="B26" s="5" t="s">
        <v>3629</v>
      </c>
      <c r="C26" s="5" t="e">
        <f>Arkusz1!#REF!</f>
        <v>#REF!</v>
      </c>
    </row>
    <row r="27" spans="1:3" x14ac:dyDescent="0.25">
      <c r="A27" s="5">
        <v>7</v>
      </c>
      <c r="B27" s="5" t="s">
        <v>3634</v>
      </c>
      <c r="C27" s="5" t="e">
        <f>Arkusz1!#REF!</f>
        <v>#REF!</v>
      </c>
    </row>
    <row r="28" spans="1:3" x14ac:dyDescent="0.25">
      <c r="A28" s="5">
        <v>8</v>
      </c>
      <c r="B28" s="5" t="s">
        <v>3635</v>
      </c>
      <c r="C28" s="5" t="e">
        <f>Arkusz1!#REF!</f>
        <v>#REF!</v>
      </c>
    </row>
    <row r="29" spans="1:3" x14ac:dyDescent="0.25">
      <c r="A29" s="5">
        <v>9</v>
      </c>
      <c r="B29" s="5" t="s">
        <v>3630</v>
      </c>
      <c r="C29" s="5" t="e">
        <f>Arkusz1!#REF!</f>
        <v>#REF!</v>
      </c>
    </row>
    <row r="30" spans="1:3" x14ac:dyDescent="0.25">
      <c r="A30" s="5">
        <v>10</v>
      </c>
      <c r="B30" s="5" t="s">
        <v>3636</v>
      </c>
      <c r="C30" s="5" t="e">
        <f>Arkusz1!#REF!</f>
        <v>#REF!</v>
      </c>
    </row>
    <row r="31" spans="1:3" x14ac:dyDescent="0.25">
      <c r="A31" s="5">
        <v>11</v>
      </c>
      <c r="B31" s="5" t="s">
        <v>3631</v>
      </c>
      <c r="C31" s="5" t="e">
        <f>Arkusz1!#REF!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cols>
    <col min="1" max="1" width="19.7109375" customWidth="1"/>
  </cols>
  <sheetData>
    <row r="1" spans="1:1" x14ac:dyDescent="0.25">
      <c r="A1" s="5">
        <f>Arkusz1!$AE$982</f>
        <v>328202</v>
      </c>
    </row>
    <row r="2" spans="1:1" x14ac:dyDescent="0.25">
      <c r="A2" s="5">
        <f>Arkusz1!$AF$982</f>
        <v>203376</v>
      </c>
    </row>
    <row r="3" spans="1:1" x14ac:dyDescent="0.25">
      <c r="A3">
        <f>SUM(A1:A2)</f>
        <v>531578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Arkusz1!wyniki_tura1_18.00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Szymkiewicz</dc:creator>
  <cp:lastModifiedBy>Marek Rak</cp:lastModifiedBy>
  <dcterms:created xsi:type="dcterms:W3CDTF">2015-05-06T11:39:36Z</dcterms:created>
  <dcterms:modified xsi:type="dcterms:W3CDTF">2015-05-25T03:33:11Z</dcterms:modified>
</cp:coreProperties>
</file>