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120" windowHeight="12435"/>
  </bookViews>
  <sheets>
    <sheet name="Arkusz1" sheetId="1" r:id="rId1"/>
    <sheet name="Arkusz2" sheetId="2" r:id="rId2"/>
  </sheets>
  <definedNames>
    <definedName name="_xlnm._FilterDatabase" localSheetId="0" hidden="1">Arkusz1!$A$1:$BC$981</definedName>
    <definedName name="wyniki_tura1_18.00" localSheetId="0">Arkusz1!$A$1:$BC$981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982" i="1" l="1"/>
  <c r="C22" i="2" s="1"/>
  <c r="AU982" i="1"/>
  <c r="C23" i="2" s="1"/>
  <c r="AV982" i="1"/>
  <c r="C24" i="2" s="1"/>
  <c r="AW982" i="1"/>
  <c r="C25" i="2" s="1"/>
  <c r="AX982" i="1"/>
  <c r="C26" i="2" s="1"/>
  <c r="AY982" i="1"/>
  <c r="C27" i="2" s="1"/>
  <c r="AZ982" i="1"/>
  <c r="C28" i="2" s="1"/>
  <c r="BA982" i="1"/>
  <c r="C29" i="2" s="1"/>
  <c r="BB982" i="1"/>
  <c r="C30" i="2" s="1"/>
  <c r="BC982" i="1"/>
  <c r="C31" i="2" s="1"/>
  <c r="AS982" i="1"/>
  <c r="C21" i="2" s="1"/>
  <c r="O982" i="1"/>
  <c r="C3" i="2" s="1"/>
  <c r="P982" i="1"/>
  <c r="C4" i="2" s="1"/>
  <c r="Q982" i="1"/>
  <c r="C5" i="2" s="1"/>
  <c r="R982" i="1"/>
  <c r="C6" i="2" s="1"/>
  <c r="S982" i="1"/>
  <c r="C7" i="2" s="1"/>
  <c r="T982" i="1"/>
  <c r="C8" i="2" s="1"/>
  <c r="U982" i="1"/>
  <c r="C9" i="2" s="1"/>
  <c r="V982" i="1"/>
  <c r="C10" i="2" s="1"/>
  <c r="W982" i="1"/>
  <c r="C11" i="2" s="1"/>
  <c r="X982" i="1"/>
  <c r="C12" i="2" s="1"/>
  <c r="Y982" i="1"/>
  <c r="C13" i="2" s="1"/>
  <c r="Z982" i="1"/>
  <c r="C14" i="2" s="1"/>
  <c r="AA982" i="1"/>
  <c r="C15" i="2" s="1"/>
  <c r="AB982" i="1"/>
  <c r="C16" i="2" s="1"/>
  <c r="AC982" i="1"/>
  <c r="C17" i="2" s="1"/>
  <c r="AD982" i="1"/>
  <c r="C18" i="2" s="1"/>
  <c r="AE982" i="1"/>
  <c r="C19" i="2" s="1"/>
  <c r="N982" i="1"/>
  <c r="C2" i="2" s="1"/>
  <c r="M982" i="1"/>
  <c r="C1" i="2" s="1"/>
  <c r="AQ982" i="1" l="1"/>
  <c r="C20" i="2" s="1"/>
</calcChain>
</file>

<file path=xl/connections.xml><?xml version="1.0" encoding="utf-8"?>
<connections xmlns="http://schemas.openxmlformats.org/spreadsheetml/2006/main">
  <connection id="1" name="wyniki_tura1-18.00" type="6" refreshedVersion="5" background="1" saveData="1">
    <textPr codePage="65001" sourceFile="\\DKC202\Dysk Sieci\KBW wspólny\A&amp;A _DOKUMENTY WSPÓLNE\06_PREZYDENT_2015\P_RP_2015_Arkusze z testu\wyniki_tura1-18.00.csv" decimal="," thousands=" " semicolon="1">
      <textFields count="53">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<sst xmlns="http://schemas.openxmlformats.org/spreadsheetml/2006/main" count="19691" uniqueCount="6665">
  <si>
    <t>Symbol kontrolny</t>
  </si>
  <si>
    <t>Wprowadził</t>
  </si>
  <si>
    <t>Czas wprowadzenia</t>
  </si>
  <si>
    <t>Województwo</t>
  </si>
  <si>
    <t>Gmina</t>
  </si>
  <si>
    <t>TERYT gminy</t>
  </si>
  <si>
    <t>Numer obwodu</t>
  </si>
  <si>
    <t>Status protokołu</t>
  </si>
  <si>
    <t>Głosowanie rozpoczęło się w dniu</t>
  </si>
  <si>
    <t>i trwało do godz</t>
  </si>
  <si>
    <t>Liczba wyborców uprawnionych do głosowania</t>
  </si>
  <si>
    <t>Komisja otrzymała kart do głosowania</t>
  </si>
  <si>
    <t>Nie wykorzystano kart do głosowania</t>
  </si>
  <si>
    <t>Liczba wyborców, którym wydano karty do głosowania</t>
  </si>
  <si>
    <t>Liczba wyborców głosujących przez pełnomocnika</t>
  </si>
  <si>
    <t>Liczba wyborców głosujących na podstawie zaświadczenia</t>
  </si>
  <si>
    <t>Liczba wyborców, którym wysłano pakiety wyborcze</t>
  </si>
  <si>
    <t>Liczba otrzymanych kopert zwrotnych</t>
  </si>
  <si>
    <t>w których nie było oświadczenia</t>
  </si>
  <si>
    <t>w których oświadczenie nie było podpisane</t>
  </si>
  <si>
    <t>w których nie było koperty na kartę do głosowania</t>
  </si>
  <si>
    <t>w których znajdowała się niezaklejona koperta</t>
  </si>
  <si>
    <t>Liczba kopert na kartę do głosowania wrzuconych do urny</t>
  </si>
  <si>
    <t>Liczba kart wyjętych z urny</t>
  </si>
  <si>
    <t>w tym liczba kart wyjętych z kopert</t>
  </si>
  <si>
    <t>Liczba kart nieważnych</t>
  </si>
  <si>
    <t>Liczba kart ważnych</t>
  </si>
  <si>
    <t>Liczba głosów nieważnych</t>
  </si>
  <si>
    <t>Liczba głosów ważnych</t>
  </si>
  <si>
    <t>Komentarze 15</t>
  </si>
  <si>
    <t>Komentarze 16</t>
  </si>
  <si>
    <t>Komentarze 17</t>
  </si>
  <si>
    <t>Komentarze 18</t>
  </si>
  <si>
    <t>Komentarze 19</t>
  </si>
  <si>
    <t>Komentarze 20</t>
  </si>
  <si>
    <t>Komentarze 21</t>
  </si>
  <si>
    <t>Uwierzytelniający</t>
  </si>
  <si>
    <t>Czas uwierzytelnienia</t>
  </si>
  <si>
    <t>Weryfikujący</t>
  </si>
  <si>
    <t>Czas weryfikacji</t>
  </si>
  <si>
    <t>RAZEM</t>
  </si>
  <si>
    <t>Stanowisko wobec ostrzeżeń</t>
  </si>
  <si>
    <t>0487-0856-5e69-b7de-378c-47f6-fe04-b1f2</t>
  </si>
  <si>
    <t>GM006262</t>
  </si>
  <si>
    <t>28.04.2015 13:13:32</t>
  </si>
  <si>
    <t>świętokrzyskie</t>
  </si>
  <si>
    <t>gm. Busko-Zdrój</t>
  </si>
  <si>
    <t>zatwierdzony</t>
  </si>
  <si>
    <t>10.05.2015 07:00:00</t>
  </si>
  <si>
    <t>6a2d-dab3-41bc-91ee-3add-8f40-9f7f-ba08</t>
  </si>
  <si>
    <t>28.04.2015 13:19:04</t>
  </si>
  <si>
    <t>7541-a3cc-f5ad-b991-7be1-9651-6029-3e97</t>
  </si>
  <si>
    <t>28.04.2015 13:20:54</t>
  </si>
  <si>
    <t>10bf-16d1-ca3d-cc80-6149-0987-f565-7390</t>
  </si>
  <si>
    <t>28.04.2015 13:22:38</t>
  </si>
  <si>
    <t>4644-79e5-591d-77c5-bfce-94ae-27f0-5ecc</t>
  </si>
  <si>
    <t>28.04.2015 13:23:57</t>
  </si>
  <si>
    <t>e546-0338-4e14-61f0-f487-e1cb-e21f-8fd1</t>
  </si>
  <si>
    <t>28.04.2015 13:31:12</t>
  </si>
  <si>
    <t>78cc-5177-d581-8d58-999a-8e41-88a1-4f68</t>
  </si>
  <si>
    <t>28.04.2015 13:31:42</t>
  </si>
  <si>
    <t>5c63-7d08-2380-1c91-d832-767e-49b3-0bee</t>
  </si>
  <si>
    <t>28.04.2015 13:32:06</t>
  </si>
  <si>
    <t>6f06-3204-e3a6-59f7-83e3-c7f6-65c5-02a9</t>
  </si>
  <si>
    <t>28.04.2015 13:32:30</t>
  </si>
  <si>
    <t>b431-95b4-9d2c-7b10-f263-c93a-7fa7-85cc</t>
  </si>
  <si>
    <t>28.04.2015 13:32:52</t>
  </si>
  <si>
    <t>889b-106b-3702-782b-8e45-cc93-c16a-b163</t>
  </si>
  <si>
    <t>28.04.2015 13:33:07</t>
  </si>
  <si>
    <t>444c-5d03-433b-c19e-463d-21e5-21ad-d615</t>
  </si>
  <si>
    <t>28.04.2015 13:33:28</t>
  </si>
  <si>
    <t>4130-11e8-76bc-585a-82fc-b1c6-9172-a477</t>
  </si>
  <si>
    <t>28.04.2015 13:33:43</t>
  </si>
  <si>
    <t>0e66-48e2-b83d-f227-b451-12c6-1fc1-509d</t>
  </si>
  <si>
    <t>28.04.2015 13:34:00</t>
  </si>
  <si>
    <t>9080-bdc4-c23a-22c9-7777-ae07-3b82-d937</t>
  </si>
  <si>
    <t>28.04.2015 13:34:15</t>
  </si>
  <si>
    <t>d9c4-926a-d55f-6e2a-109b-97a2-0f32-ea57</t>
  </si>
  <si>
    <t>28.04.2015 13:41:52</t>
  </si>
  <si>
    <t>c444-1aeb-a373-294d-acfa-8829-11e6-3af4</t>
  </si>
  <si>
    <t>28.04.2015 13:42:09</t>
  </si>
  <si>
    <t>91af-6068-eef6-61b0-10d7-aedf-c84d-1b80</t>
  </si>
  <si>
    <t>28.04.2015 13:42:27</t>
  </si>
  <si>
    <t>6d9e-2748-deda-be44-f79a-d9e7-3e50-ffdc</t>
  </si>
  <si>
    <t>28.04.2015 13:42:46</t>
  </si>
  <si>
    <t>c5dd-de6b-2e18-e300-93db-9eb2-6390-5cdc</t>
  </si>
  <si>
    <t>28.04.2015 13:43:01</t>
  </si>
  <si>
    <t>9c07-1ab0-8b41-6eb7-1a21-8eef-593e-1c12</t>
  </si>
  <si>
    <t>28.04.2015 13:43:15</t>
  </si>
  <si>
    <t>9152-2441-9fda-65b2-0acc-8d1f-d887-a6aa</t>
  </si>
  <si>
    <t>28.04.2015 13:43:32</t>
  </si>
  <si>
    <t>9ffb-c9d1-b327-a0fd-b816-826d-b55a-31ef</t>
  </si>
  <si>
    <t>28.04.2015 13:45:57</t>
  </si>
  <si>
    <t>161a-280f-fc41-f339-ef60-7323-2f54-38ba</t>
  </si>
  <si>
    <t>28.04.2015 13:46:33</t>
  </si>
  <si>
    <t>55eb-3f60-9752-b671-ddfd-d4eb-d3fa-d260</t>
  </si>
  <si>
    <t>28.04.2015 13:44:10</t>
  </si>
  <si>
    <t>0fdd-900f-4001-5429-776d-650e-ddac-a790</t>
  </si>
  <si>
    <t>OP026341</t>
  </si>
  <si>
    <t>28.04.2015 10:18:44</t>
  </si>
  <si>
    <t>gm. Gnojno</t>
  </si>
  <si>
    <t>dabd-2ad8-ed17-0cf3-a5be-8983-e3c2-6bf2</t>
  </si>
  <si>
    <t>OP026347</t>
  </si>
  <si>
    <t>28.04.2015 10:25:22</t>
  </si>
  <si>
    <t>1946-6c0d-5006-7525-cfec-a9d3-e19c-7ffe</t>
  </si>
  <si>
    <t>OP026349</t>
  </si>
  <si>
    <t>28.04.2015 10:10:18</t>
  </si>
  <si>
    <t>6414-3f67-c4ce-fe18-c19b-33fc-d7c5-1a00</t>
  </si>
  <si>
    <t>OP026351</t>
  </si>
  <si>
    <t>28.04.2015 10:45:10</t>
  </si>
  <si>
    <t>af7d-c2c4-3643-e58f-64fe-7682-a52f-9a7f</t>
  </si>
  <si>
    <t>OP026353</t>
  </si>
  <si>
    <t>28.04.2015 11:16:40</t>
  </si>
  <si>
    <t>78b6-c2e4-690b-3cf7-7d36-a865-ad30-5234</t>
  </si>
  <si>
    <t>OP022907</t>
  </si>
  <si>
    <t>28.04.2015 11:21:30</t>
  </si>
  <si>
    <t>gm. Nowy Korczyn</t>
  </si>
  <si>
    <t>43af-b4f1-8413-9626-c509-5a68-5c69-c7db</t>
  </si>
  <si>
    <t>OP023387</t>
  </si>
  <si>
    <t>28.04.2015 11:20:19</t>
  </si>
  <si>
    <t>49e1-9ecd-c6be-ef53-ea48-9954-830c-4293</t>
  </si>
  <si>
    <t>28.04.2015 11:34:20</t>
  </si>
  <si>
    <t>b460-db19-5d4a-7287-e5e4-c6a7-95f6-cc8f</t>
  </si>
  <si>
    <t>28.04.2015 11:38:17</t>
  </si>
  <si>
    <t>28.04.2015 11:38:35</t>
  </si>
  <si>
    <t>b968-3e14-c353-302d-d0e0-17bc-0a77-c4d4</t>
  </si>
  <si>
    <t>28.04.2015 11:31:46</t>
  </si>
  <si>
    <t>11c9-c8bf-a153-f3ae-6378-f40b-6626-eadd</t>
  </si>
  <si>
    <t>OP016225</t>
  </si>
  <si>
    <t>28.04.2015 10:10:42</t>
  </si>
  <si>
    <t>gm. Pacanów</t>
  </si>
  <si>
    <t>28.04.2015 10:10:54</t>
  </si>
  <si>
    <t>f09e-30ed-cca3-df5e-9dfc-2f8d-fe95-211f</t>
  </si>
  <si>
    <t>28.04.2015 10:09:18</t>
  </si>
  <si>
    <t>1e99-6aab-bbbe-a2fd-be72-2fa9-96c8-d025</t>
  </si>
  <si>
    <t>OP016222</t>
  </si>
  <si>
    <t>28.04.2015 10:07:09</t>
  </si>
  <si>
    <t>b51f-b85f-e8e6-9350-5973-e5c4-b78a-e7cd</t>
  </si>
  <si>
    <t>28.04.2015 10:04:14</t>
  </si>
  <si>
    <t>76a8-20d5-3220-beee-02dd-0097-544d-83c3</t>
  </si>
  <si>
    <t>28.04.2015 10:01:08</t>
  </si>
  <si>
    <t>8c32-8548-7afd-b1b3-96cd-677a-669a-0d06</t>
  </si>
  <si>
    <t>28.04.2015 09:58:44</t>
  </si>
  <si>
    <t>28.04.2015 09:58:55</t>
  </si>
  <si>
    <t>062f-5071-8ac1-280c-c9d7-82ef-51fe-1c07</t>
  </si>
  <si>
    <t>28.04.2015 09:32:10</t>
  </si>
  <si>
    <t>07f4-66e7-ab97-429f-5f13-e36f-611e-06d9</t>
  </si>
  <si>
    <t>28.04.2015 09:25:43</t>
  </si>
  <si>
    <t>fa35-bbfa-bce8-331f-18c4-6790-2506-fc85</t>
  </si>
  <si>
    <t>OP017996</t>
  </si>
  <si>
    <t>28.04.2015 10:32:13</t>
  </si>
  <si>
    <t>gm. Solec-Zdrój</t>
  </si>
  <si>
    <t>28.04.2015 10:37:40</t>
  </si>
  <si>
    <t>2633-2949-8301-be48-8b22-2b3b-989d-7bdd</t>
  </si>
  <si>
    <t>OP018021</t>
  </si>
  <si>
    <t>28.04.2015 10:36:28</t>
  </si>
  <si>
    <t>acbf-a546-edd5-db53-37e1-8704-bb45-031c</t>
  </si>
  <si>
    <t>GM006536</t>
  </si>
  <si>
    <t>28.04.2015 11:38:31</t>
  </si>
  <si>
    <t>8d51-1016-e2c5-3b7b-b6b8-c0f4-93f4-b62b</t>
  </si>
  <si>
    <t>OP018044</t>
  </si>
  <si>
    <t>28.04.2015 10:38:56</t>
  </si>
  <si>
    <t>7f6b-9c9c-dbf9-0045-d772-ff65-ce67-cc61</t>
  </si>
  <si>
    <t>OP018059</t>
  </si>
  <si>
    <t>28.04.2015 10:37:02</t>
  </si>
  <si>
    <t>011f-976e-3dd0-8f94-324c-046f-8502-da75</t>
  </si>
  <si>
    <t>OP018065</t>
  </si>
  <si>
    <t>28.04.2015 10:49:09</t>
  </si>
  <si>
    <t>0b5e-618b-2cd5-561f-cd30-1c6e-d54c-40d3</t>
  </si>
  <si>
    <t>28.04.2015 10:42:56</t>
  </si>
  <si>
    <t>377f-d56a-105c-9644-960a-7f38-39df-c067</t>
  </si>
  <si>
    <t>28.04.2015 10:45:49</t>
  </si>
  <si>
    <t>0cf2-e79a-b216-711d-ee0c-97a5-6f48-98d7</t>
  </si>
  <si>
    <t>OP011369</t>
  </si>
  <si>
    <t>28.04.2015 11:27:28</t>
  </si>
  <si>
    <t>gm. Stopnica</t>
  </si>
  <si>
    <t>b49c-be93-3f21-7daa-f611-47f9-ecd8-0b49</t>
  </si>
  <si>
    <t>OP011326</t>
  </si>
  <si>
    <t>28.04.2015 11:33:41</t>
  </si>
  <si>
    <t>8792-dabe-730b-0f3c-5856-4d66-def9-3cd7</t>
  </si>
  <si>
    <t>OP011361</t>
  </si>
  <si>
    <t>28.04.2015 11:59:39</t>
  </si>
  <si>
    <t>0cbb-c799-4ef0-6be5-b727-5807-702c-8762</t>
  </si>
  <si>
    <t>GM006541</t>
  </si>
  <si>
    <t>28.04.2015 10:30:12</t>
  </si>
  <si>
    <t>feaa-323f-aa89-0db7-ecbb-15f3-a4ae-8e76</t>
  </si>
  <si>
    <t>OP018717</t>
  </si>
  <si>
    <t>28.04.2015 10:05:31</t>
  </si>
  <si>
    <t>gm. Tuczępy</t>
  </si>
  <si>
    <t>34c5-5752-8a06-2399-d1e8-9546-fabb-4985</t>
  </si>
  <si>
    <t>OP018721</t>
  </si>
  <si>
    <t>28.04.2015 11:57:59</t>
  </si>
  <si>
    <t>28.04.2015 12:01:05</t>
  </si>
  <si>
    <t>898c-0649-3bba-8af3-f456-7f88-7ba6-9e13</t>
  </si>
  <si>
    <t>OP014486</t>
  </si>
  <si>
    <t>28.04.2015 11:45:40</t>
  </si>
  <si>
    <t>868b-35b0-5575-0731-d4f2-f973-178d-95ca</t>
  </si>
  <si>
    <t>OP020951</t>
  </si>
  <si>
    <t>28.04.2015 10:32:16</t>
  </si>
  <si>
    <t>gm. Wiślica</t>
  </si>
  <si>
    <t>2613-6a5b-0eea-2878-b375-99ba-0d6e-4dbe</t>
  </si>
  <si>
    <t>OP020969</t>
  </si>
  <si>
    <t>28.04.2015 10:13:03</t>
  </si>
  <si>
    <t>787d-7ee8-2764-f8bd-dcd5-6f7e-0972-8ed0</t>
  </si>
  <si>
    <t>OP020976</t>
  </si>
  <si>
    <t>28.04.2015 10:24:05</t>
  </si>
  <si>
    <t>fe1b-350a-37ad-c6a4-0f46-8311-39f4-9eb1</t>
  </si>
  <si>
    <t>OP020980</t>
  </si>
  <si>
    <t>28.04.2015 10:48:57</t>
  </si>
  <si>
    <t>42b3-36a2-c8e0-9fef-3880-4f46-08fe-9b6e</t>
  </si>
  <si>
    <t>OP020985</t>
  </si>
  <si>
    <t>28.04.2015 10:13:42</t>
  </si>
  <si>
    <t>8e25-1840-e3c0-66d4-6fd1-97cb-957e-19a3</t>
  </si>
  <si>
    <t>OP024407</t>
  </si>
  <si>
    <t>28.04.2015 10:21:43</t>
  </si>
  <si>
    <t>gm. Imielno</t>
  </si>
  <si>
    <t>2476-0189-71d0-9916-ffff-051b-14a0-304e</t>
  </si>
  <si>
    <t>OP024420</t>
  </si>
  <si>
    <t>28.04.2015 10:20:34</t>
  </si>
  <si>
    <t>2e76-3f0c-46ab-9daf-6c0a-6388-f110-77f2</t>
  </si>
  <si>
    <t>OP024439</t>
  </si>
  <si>
    <t>28.04.2015 10:28:09</t>
  </si>
  <si>
    <t>28.04.2015 10:29:48</t>
  </si>
  <si>
    <t>37f1-4cff-4e4c-f158-d0dc-ce02-303b-67a9</t>
  </si>
  <si>
    <t>OP024483</t>
  </si>
  <si>
    <t>28.04.2015 11:01:25</t>
  </si>
  <si>
    <t>fdb0-d049-ba26-3c61-7d28-dc4d-342d-8094</t>
  </si>
  <si>
    <t>OP021133</t>
  </si>
  <si>
    <t>28.04.2015 11:10:53</t>
  </si>
  <si>
    <t>gm. Jędrzejów</t>
  </si>
  <si>
    <t>1361-681a-9fee-4e52-d8a0-24b4-67f9-9e53</t>
  </si>
  <si>
    <t>OP021480</t>
  </si>
  <si>
    <t>28.04.2015 08:31:43</t>
  </si>
  <si>
    <t>2f56-890a-45bb-822d-5698-d120-dac7-19b0</t>
  </si>
  <si>
    <t>OP021150</t>
  </si>
  <si>
    <t>28.04.2015 13:12:10</t>
  </si>
  <si>
    <t>9a8d-6920-fef4-3ebd-b911-4dc0-4d25-d81b</t>
  </si>
  <si>
    <t>OP021161</t>
  </si>
  <si>
    <t>28.04.2015 09:51:58</t>
  </si>
  <si>
    <t>28.04.2015 09:53:18</t>
  </si>
  <si>
    <t>5a40-0634-0c77-0dcd-5c02-5880-c921-814e</t>
  </si>
  <si>
    <t>OP021196</t>
  </si>
  <si>
    <t>28.04.2015 12:07:02</t>
  </si>
  <si>
    <t>3b89-ace9-365a-d357-0227-ac3b-3910-5966</t>
  </si>
  <si>
    <t>OP021205</t>
  </si>
  <si>
    <t>28.04.2015 09:13:01</t>
  </si>
  <si>
    <t>28.04.2015 15:13:13</t>
  </si>
  <si>
    <t>f339-4cc2-853c-325a-1ec8-2077-41c0-f2a5</t>
  </si>
  <si>
    <t>OP021217</t>
  </si>
  <si>
    <t>28.04.2015 11:52:30</t>
  </si>
  <si>
    <t>f313-24fe-8971-322a-6b15-dd63-f611-6b0b</t>
  </si>
  <si>
    <t>OP021229</t>
  </si>
  <si>
    <t>28.04.2015 09:49:10</t>
  </si>
  <si>
    <t>57de-39f0-5b97-bb7c-d432-1661-02e4-558d</t>
  </si>
  <si>
    <t>OP021239</t>
  </si>
  <si>
    <t>28.04.2015 09:02:35</t>
  </si>
  <si>
    <t>8534-b734-8745-ef34-6a08-77f5-a5f9-7202</t>
  </si>
  <si>
    <t>OP021490</t>
  </si>
  <si>
    <t>28.04.2015 12:41:52</t>
  </si>
  <si>
    <t>47cf-f898-6a9f-658f-77ec-6a61-97e0-5ef8</t>
  </si>
  <si>
    <t>OP021270</t>
  </si>
  <si>
    <t>28.04.2015 09:30:58</t>
  </si>
  <si>
    <t>d1a8-33db-dc65-ec78-5e1e-b865-dde6-6c7e</t>
  </si>
  <si>
    <t>OP021278</t>
  </si>
  <si>
    <t>28.04.2015 09:12:13</t>
  </si>
  <si>
    <t>caba-6d5b-ca8c-38a1-6cd1-4ab7-ec25-3599</t>
  </si>
  <si>
    <t>OP021295</t>
  </si>
  <si>
    <t>28.04.2015 08:58:10</t>
  </si>
  <si>
    <t>54a0-bf23-b10d-2ad1-0756-8bbf-f387-55d5</t>
  </si>
  <si>
    <t>OP021323</t>
  </si>
  <si>
    <t>28.04.2015 10:40:49</t>
  </si>
  <si>
    <t>a53d-fc2d-6f3f-4ca9-ffe6-abdd-c5b9-5763</t>
  </si>
  <si>
    <t>OP021349</t>
  </si>
  <si>
    <t>28.04.2015 12:27:47</t>
  </si>
  <si>
    <t>d342-e76c-9f11-6e42-2d4a-e187-f5d8-d63d</t>
  </si>
  <si>
    <t>OP021365</t>
  </si>
  <si>
    <t>28.04.2015 11:08:56</t>
  </si>
  <si>
    <t>2e8f-206c-fce0-df0c-5439-0b7d-6f6c-f8da</t>
  </si>
  <si>
    <t>OP021375</t>
  </si>
  <si>
    <t>28.04.2015 10:10:53</t>
  </si>
  <si>
    <t>85d1-712f-1ae6-a71f-53e2-979d-7400-f149</t>
  </si>
  <si>
    <t>OP021404</t>
  </si>
  <si>
    <t>28.04.2015 10:33:32</t>
  </si>
  <si>
    <t>a736-7c0e-d98a-e68e-c1e0-8098-28ce-e3c7</t>
  </si>
  <si>
    <t>OP021420</t>
  </si>
  <si>
    <t>28.04.2015 11:35:11</t>
  </si>
  <si>
    <t>4c2c-64ec-bdd9-b2db-39ef-f814-d1c1-e1ac</t>
  </si>
  <si>
    <t>OP021440</t>
  </si>
  <si>
    <t>28.04.2015 09:41:44</t>
  </si>
  <si>
    <t>7f06-9f77-d7e4-357d-9772-8cd6-5754-7cb1</t>
  </si>
  <si>
    <t>OP021470</t>
  </si>
  <si>
    <t>28.04.2015 10:23:33</t>
  </si>
  <si>
    <t>34a9-a6f6-65a6-d758-608f-503e-c3af-7aee</t>
  </si>
  <si>
    <t>28.04.2015 09:31:54</t>
  </si>
  <si>
    <t>7b28-75a1-c1f1-9b6f-2dc6-467d-8990-3d2f</t>
  </si>
  <si>
    <t>28.04.2015 08:44:47</t>
  </si>
  <si>
    <t>09f0-b0b1-a004-1038-7eb7-eabe-7679-0031</t>
  </si>
  <si>
    <t>GM006425</t>
  </si>
  <si>
    <t>28.04.2015 09:46:03</t>
  </si>
  <si>
    <t>gm. Małogoszcz</t>
  </si>
  <si>
    <t>7bb0-3763-2526-fb97-7edb-9788-cf0a-6195</t>
  </si>
  <si>
    <t>OP011266</t>
  </si>
  <si>
    <t>28.04.2015 09:52:16</t>
  </si>
  <si>
    <t>c112-4b0d-280b-23fd-b89c-f32c-528e-d04f</t>
  </si>
  <si>
    <t>OP011269</t>
  </si>
  <si>
    <t>28.04.2015 07:28:03</t>
  </si>
  <si>
    <t>85ea-a83e-6a16-5ab8-336f-a4fb-eb93-4e40</t>
  </si>
  <si>
    <t>OP011271</t>
  </si>
  <si>
    <t>28.04.2015 10:21:15</t>
  </si>
  <si>
    <t>28.04.2015 10:21:50</t>
  </si>
  <si>
    <t>b910-5e2f-19e8-bdf0-e89d-8951-2717-7945</t>
  </si>
  <si>
    <t>OP011273</t>
  </si>
  <si>
    <t>28.04.2015 11:59:41</t>
  </si>
  <si>
    <t>b4ba-9c5b-8343-bb37-b5f5-73ed-9123-8562</t>
  </si>
  <si>
    <t>OP011277</t>
  </si>
  <si>
    <t>28.04.2015 11:11:14</t>
  </si>
  <si>
    <t>a1da-a030-29a1-89e4-6634-3d31-8c3f-e6dc</t>
  </si>
  <si>
    <t>OP011280</t>
  </si>
  <si>
    <t>28.04.2015 09:40:35</t>
  </si>
  <si>
    <t>6f30-453a-97aa-b705-7d2a-8703-0a9e-dda9</t>
  </si>
  <si>
    <t>OP023963</t>
  </si>
  <si>
    <t>28.04.2015 10:42:52</t>
  </si>
  <si>
    <t>gm. Nagłowice</t>
  </si>
  <si>
    <t>b78b-6eb4-b949-53ae-ea1d-f409-1bdc-ad3d</t>
  </si>
  <si>
    <t>OP023976</t>
  </si>
  <si>
    <t>28.04.2015 10:37:16</t>
  </si>
  <si>
    <t>cb4f-4f76-8ae1-01bc-75e7-d8a2-a044-5d14</t>
  </si>
  <si>
    <t>GM006438</t>
  </si>
  <si>
    <t>28.04.2015 11:03:22</t>
  </si>
  <si>
    <t>28.04.2015 11:03:50</t>
  </si>
  <si>
    <t>721c-ff87-976b-7cbc-7cf3-1708-bbd1-f548</t>
  </si>
  <si>
    <t>OP023996</t>
  </si>
  <si>
    <t>28.04.2015 10:39:29</t>
  </si>
  <si>
    <t>c932-a513-5a28-a80a-5293-1fe1-f76a-cd32</t>
  </si>
  <si>
    <t>OP024002</t>
  </si>
  <si>
    <t>28.04.2015 10:27:05</t>
  </si>
  <si>
    <t>6d1d-92dc-a646-ca2c-f6e7-a7d6-3519-ec8e</t>
  </si>
  <si>
    <t>OP024005</t>
  </si>
  <si>
    <t>28.04.2015 10:31:34</t>
  </si>
  <si>
    <t>4997-27b9-3990-f1ae-4921-617c-cad6-5277</t>
  </si>
  <si>
    <t>28.04.2015 11:18:45</t>
  </si>
  <si>
    <t>0230-09bd-9735-4fa8-4fdb-7c90-21c9-7b88</t>
  </si>
  <si>
    <t>OP026407</t>
  </si>
  <si>
    <t>28.04.2015 11:02:59</t>
  </si>
  <si>
    <t>gm. Oksa</t>
  </si>
  <si>
    <t>28.04.2015 15:14:03</t>
  </si>
  <si>
    <t>36ef-89c4-285c-1756-1372-c1cc-ec9d-ced9</t>
  </si>
  <si>
    <t>28.04.2015 10:50:49</t>
  </si>
  <si>
    <t>188d-626d-1a6e-10f1-1349-9392-a561-a017</t>
  </si>
  <si>
    <t>28.04.2015 11:12:13</t>
  </si>
  <si>
    <t>0b46-cfeb-7462-1ebf-c0f1-3ef4-082a-f53a</t>
  </si>
  <si>
    <t>28.04.2015 10:52:13</t>
  </si>
  <si>
    <t>4cf8-bc40-e150-feec-5970-fb02-0c37-caf4</t>
  </si>
  <si>
    <t>28.04.2015 10:52:32</t>
  </si>
  <si>
    <t>4cd0-2ae5-b9e1-7034-c72d-0939-0a48-627c</t>
  </si>
  <si>
    <t>OP027033</t>
  </si>
  <si>
    <t>28.04.2015 09:34:54</t>
  </si>
  <si>
    <t>gm. Sędziszów</t>
  </si>
  <si>
    <t>e84c-8ea7-f218-a752-7aa0-0603-7d28-2f4f</t>
  </si>
  <si>
    <t>OP027034</t>
  </si>
  <si>
    <t>28.04.2015 09:45:50</t>
  </si>
  <si>
    <t>6f35-cf24-8c07-0987-fc1c-8d65-13d1-4a24</t>
  </si>
  <si>
    <t>OP027035</t>
  </si>
  <si>
    <t>28.04.2015 09:49:41</t>
  </si>
  <si>
    <t>fc1e-ef6e-cc3e-5b58-c6e6-b05d-cc48-5a3e</t>
  </si>
  <si>
    <t>OP027039</t>
  </si>
  <si>
    <t>28.04.2015 09:52:57</t>
  </si>
  <si>
    <t>4d06-ba3d-fe6e-6c05-23fb-dad2-d4ce-3d1a</t>
  </si>
  <si>
    <t>OP027041</t>
  </si>
  <si>
    <t>28.04.2015 09:55:55</t>
  </si>
  <si>
    <t>5798-af37-5129-46de-26de-3df6-5e4c-9a90</t>
  </si>
  <si>
    <t>OP027042</t>
  </si>
  <si>
    <t>28.04.2015 10:16:51</t>
  </si>
  <si>
    <t>28.04.2015 15:16:22</t>
  </si>
  <si>
    <t>3acb-a94f-094b-a1db-a428-3aea-ca40-fce7</t>
  </si>
  <si>
    <t>OP027047</t>
  </si>
  <si>
    <t>28.04.2015 10:21:49</t>
  </si>
  <si>
    <t>28.04.2015 10:22:01</t>
  </si>
  <si>
    <t>4d43-4d52-e19e-ded1-d783-b9c7-4659-b866</t>
  </si>
  <si>
    <t>OP027049</t>
  </si>
  <si>
    <t>28.04.2015 10:25:19</t>
  </si>
  <si>
    <t>28.04.2015 10:25:28</t>
  </si>
  <si>
    <t>539c-facb-2d1f-4d4f-9998-533e-3816-0a96</t>
  </si>
  <si>
    <t>OP027053</t>
  </si>
  <si>
    <t>28.04.2015 10:27:37</t>
  </si>
  <si>
    <t>8590-3763-17be-5359-abd6-0933-53f7-3a74</t>
  </si>
  <si>
    <t>OP027054</t>
  </si>
  <si>
    <t>f105-1e99-02d3-b8d9-8338-8a69-af2a-c765</t>
  </si>
  <si>
    <t>OP027057</t>
  </si>
  <si>
    <t>28.04.2015 10:34:41</t>
  </si>
  <si>
    <t>b6aa-0b77-6885-81a3-0354-17e6-46c8-f530</t>
  </si>
  <si>
    <t>OP027337</t>
  </si>
  <si>
    <t>28.04.2015 11:35:41</t>
  </si>
  <si>
    <t>gm. Słupia (Jędrzejowska)</t>
  </si>
  <si>
    <t>4b65-71e0-0c88-f820-e778-858f-492a-e9ae</t>
  </si>
  <si>
    <t>OP027332</t>
  </si>
  <si>
    <t>28.04.2015 11:45:50</t>
  </si>
  <si>
    <t>28.04.2015 11:46:08</t>
  </si>
  <si>
    <t>6b7d-076e-25db-33ee-f21b-7ea2-8d11-c66c</t>
  </si>
  <si>
    <t>OP027343</t>
  </si>
  <si>
    <t>28.04.2015 11:22:22</t>
  </si>
  <si>
    <t>c9c1-dc32-c1b1-9fcd-c1bc-952e-11cc-2b3d</t>
  </si>
  <si>
    <t>OP027339</t>
  </si>
  <si>
    <t>28.04.2015 11:29:23</t>
  </si>
  <si>
    <t>2103-42b2-590b-e9df-0266-dc87-49de-131e</t>
  </si>
  <si>
    <t>GM006498</t>
  </si>
  <si>
    <t>28.04.2015 13:15:09</t>
  </si>
  <si>
    <t>gm. Sobków</t>
  </si>
  <si>
    <t>7c7a-9fea-777e-0e32-512a-bc8d-0040-8579</t>
  </si>
  <si>
    <t>28.04.2015 13:07:34</t>
  </si>
  <si>
    <t>a4d5-dc6b-e8d9-e74f-c985-d781-a514-412c</t>
  </si>
  <si>
    <t>28.04.2015 13:12:20</t>
  </si>
  <si>
    <t>aa63-2ea7-9f7e-493a-11ec-5141-8458-ad29</t>
  </si>
  <si>
    <t>OP014435</t>
  </si>
  <si>
    <t>28.04.2015 11:49:24</t>
  </si>
  <si>
    <t>9ec4-3c9d-e59b-92f2-add9-802b-e651-1887</t>
  </si>
  <si>
    <t>OP014440</t>
  </si>
  <si>
    <t>28.04.2015 09:17:08</t>
  </si>
  <si>
    <t>85f8-d6a4-4e98-46d4-1743-044a-00ec-0f83</t>
  </si>
  <si>
    <t>OP014444</t>
  </si>
  <si>
    <t>28.04.2015 13:12:33</t>
  </si>
  <si>
    <t>a2bc-52a3-e7e7-8f1e-b463-802e-1d76-b5aa</t>
  </si>
  <si>
    <t>OP014630</t>
  </si>
  <si>
    <t>28.04.2015 09:48:24</t>
  </si>
  <si>
    <t>gm. Wodzisław</t>
  </si>
  <si>
    <t>b9c0-f02a-a8aa-6e6f-7e7f-2884-31a1-97f5</t>
  </si>
  <si>
    <t>OP014608</t>
  </si>
  <si>
    <t>28.04.2015 10:26:21</t>
  </si>
  <si>
    <t>8e3a-b1e7-cc66-a61d-ca3f-9757-e8c4-6082</t>
  </si>
  <si>
    <t>OP014611</t>
  </si>
  <si>
    <t>28.04.2015 10:01:16</t>
  </si>
  <si>
    <t>05c0-2809-a3a1-c8da-fd3a-89e9-7997-2b44</t>
  </si>
  <si>
    <t>28.04.2015 09:55:43</t>
  </si>
  <si>
    <t>0089-bcda-2015-77f1-f331-d559-68e9-2084</t>
  </si>
  <si>
    <t>OP014615</t>
  </si>
  <si>
    <t>28.04.2015 10:02:26</t>
  </si>
  <si>
    <t>027b-6c6c-8f3b-fb53-4149-5ccb-f7f7-24aa</t>
  </si>
  <si>
    <t>28.04.2015 10:00:42</t>
  </si>
  <si>
    <t>2f80-860e-27ce-165e-0730-c6a1-7d78-7a89</t>
  </si>
  <si>
    <t>28.04.2015 10:09:01</t>
  </si>
  <si>
    <t>3e7b-4cd4-5e4e-dddc-985e-2abd-4140-637e</t>
  </si>
  <si>
    <t>OP014625</t>
  </si>
  <si>
    <t>28.04.2015 10:02:55</t>
  </si>
  <si>
    <t>7cb2-27b1-79f8-a509-82da-ee8c-4b86-6504</t>
  </si>
  <si>
    <t>OP016416</t>
  </si>
  <si>
    <t>28.04.2015 10:04:04</t>
  </si>
  <si>
    <t>gm. Bejsce</t>
  </si>
  <si>
    <t>28.04.2015 10:04:30</t>
  </si>
  <si>
    <t>77a6-e3ee-7454-ed48-462f-dfb0-8976-b8ce</t>
  </si>
  <si>
    <t>OP016456</t>
  </si>
  <si>
    <t>c448-9fbb-0848-2049-d17e-8203-763c-1f46</t>
  </si>
  <si>
    <t>OP016463</t>
  </si>
  <si>
    <t>28.04.2015 10:03:00</t>
  </si>
  <si>
    <t>2b70-1236-b851-c03a-132f-1c53-3163-cb68</t>
  </si>
  <si>
    <t>OP014761</t>
  </si>
  <si>
    <t>28.04.2015 10:10:16</t>
  </si>
  <si>
    <t>gm. Czarnocin</t>
  </si>
  <si>
    <t>717c-2d01-4e23-e74d-65ac-05e2-15c1-d1cf</t>
  </si>
  <si>
    <t>OP015065</t>
  </si>
  <si>
    <t>28.04.2015 10:19:21</t>
  </si>
  <si>
    <t>c6dc-c85b-ed60-d9d7-c896-d092-2aa6-8f65</t>
  </si>
  <si>
    <t>OP014754</t>
  </si>
  <si>
    <t>28.04.2015 10:20:36</t>
  </si>
  <si>
    <t>528b-cc54-0baa-eb08-55e2-a92c-6315-77f7</t>
  </si>
  <si>
    <t>OP026053</t>
  </si>
  <si>
    <t>28.04.2015 14:38:33</t>
  </si>
  <si>
    <t>gm. Kazimierza Wielka</t>
  </si>
  <si>
    <t>10a4-834c-8b55-755f-f985-f41e-b020-ad00</t>
  </si>
  <si>
    <t>28.04.2015 14:50:41</t>
  </si>
  <si>
    <t>aeba-8d3c-819e-da05-eab4-5035-8a7d-6284</t>
  </si>
  <si>
    <t>OP026064</t>
  </si>
  <si>
    <t>af3c-393d-1e7b-f5ac-ea42-8e12-4cb0-2dbc</t>
  </si>
  <si>
    <t>OP026070</t>
  </si>
  <si>
    <t>28.04.2015 09:57:20</t>
  </si>
  <si>
    <t>d682-246f-bc1c-80e1-8940-3541-6d53-5d12</t>
  </si>
  <si>
    <t>OP026074</t>
  </si>
  <si>
    <t>28.04.2015 09:57:32</t>
  </si>
  <si>
    <t>4e67-cf54-bdc4-73c8-71c4-c3ff-b2b1-3214</t>
  </si>
  <si>
    <t>OP026081</t>
  </si>
  <si>
    <t>28.04.2015 10:07:27</t>
  </si>
  <si>
    <t>9328-a6bc-4d20-f481-c4b8-4c60-3a6d-9725</t>
  </si>
  <si>
    <t>28.04.2015 10:13:54</t>
  </si>
  <si>
    <t>8c65-c6bb-049a-1ae4-de5b-b0ba-c5e7-c65f</t>
  </si>
  <si>
    <t>OP026091</t>
  </si>
  <si>
    <t>28.04.2015 12:39:06</t>
  </si>
  <si>
    <t>f844-ae98-3383-32fa-a01f-ef30-0e4d-3246</t>
  </si>
  <si>
    <t>GM006334</t>
  </si>
  <si>
    <t>28.04.2015 15:29:12</t>
  </si>
  <si>
    <t>3414-8b60-02ed-908e-a9f0-af05-bbf3-eaa4</t>
  </si>
  <si>
    <t>OP026104</t>
  </si>
  <si>
    <t>28.04.2015 13:17:58</t>
  </si>
  <si>
    <t>3d5f-e128-f970-9ca6-0616-0787-0ace-b0ee</t>
  </si>
  <si>
    <t>28.04.2015 15:31:51</t>
  </si>
  <si>
    <t>3955-9efe-7241-173f-7d98-f950-b4b6-26cd</t>
  </si>
  <si>
    <t>OP026121</t>
  </si>
  <si>
    <t>28.04.2015 14:24:17</t>
  </si>
  <si>
    <t>1e0d-44db-dec6-18fe-ff66-f0dd-8711-ce32</t>
  </si>
  <si>
    <t>OP026127</t>
  </si>
  <si>
    <t>28.04.2015 14:32:32</t>
  </si>
  <si>
    <t>b368-6c46-42ef-abc8-266b-37d3-839d-ab17</t>
  </si>
  <si>
    <t>OP026137</t>
  </si>
  <si>
    <t>28.04.2015 14:09:21</t>
  </si>
  <si>
    <t>33bc-5be3-08b2-a20d-0bd4-bade-a972-65d6</t>
  </si>
  <si>
    <t>OP026154</t>
  </si>
  <si>
    <t>28.04.2015 09:22:49</t>
  </si>
  <si>
    <t>222c-0bb3-b19e-7477-28c6-5ba5-7405-ec84</t>
  </si>
  <si>
    <t>OP026161</t>
  </si>
  <si>
    <t>28.04.2015 13:03:45</t>
  </si>
  <si>
    <t>1f43-1d44-6f02-5b51-8d34-d81d-114e-f3a4</t>
  </si>
  <si>
    <t>OP026332</t>
  </si>
  <si>
    <t>28.04.2015 10:42:08</t>
  </si>
  <si>
    <t>gm. Opatowiec</t>
  </si>
  <si>
    <t>9456-5285-f6df-6593-e8fe-9c02-3d01-0916</t>
  </si>
  <si>
    <t>28.04.2015 10:15:02</t>
  </si>
  <si>
    <t>d9a9-815a-7694-ecd2-3593-94fc-6b62-cd09</t>
  </si>
  <si>
    <t>28.04.2015 10:28:10</t>
  </si>
  <si>
    <t>af0e-d377-0387-cf63-db61-3d15-ed3c-a775</t>
  </si>
  <si>
    <t>GM006516</t>
  </si>
  <si>
    <t>28.04.2015 10:14:24</t>
  </si>
  <si>
    <t>gm. Skalbmierz</t>
  </si>
  <si>
    <t>e38f-8574-58e6-ceb6-6275-4664-75e4-67c4</t>
  </si>
  <si>
    <t>28.04.2015 11:41:57</t>
  </si>
  <si>
    <t>783b-d60d-254d-a439-5f9b-2fb7-5c97-bcac</t>
  </si>
  <si>
    <t>28.04.2015 11:46:56</t>
  </si>
  <si>
    <t>0e74-2f2d-8f58-3630-c978-a530-7aa2-bec0</t>
  </si>
  <si>
    <t>28.04.2015 11:53:48</t>
  </si>
  <si>
    <t>89b4-d84a-f25c-351b-fc28-ac76-0a50-c18f</t>
  </si>
  <si>
    <t>28.04.2015 11:57:24</t>
  </si>
  <si>
    <t>238c-f5b6-a69a-d2e4-cd3c-32d8-e9ae-4b3b</t>
  </si>
  <si>
    <t>28.04.2015 12:00:25</t>
  </si>
  <si>
    <t>a3b1-71ed-0917-d8f0-f272-07e2-f4ba-1516</t>
  </si>
  <si>
    <t>GM006280</t>
  </si>
  <si>
    <t>28.04.2015 07:39:16</t>
  </si>
  <si>
    <t>gm. Bieliny</t>
  </si>
  <si>
    <t>1a96-0118-1162-aeb2-744f-ba7f-cd50-6bae</t>
  </si>
  <si>
    <t>OP021956</t>
  </si>
  <si>
    <t>28.04.2015 09:57:45</t>
  </si>
  <si>
    <t>26f9-da80-fa83-a32f-ac89-4523-79f2-62f5</t>
  </si>
  <si>
    <t>OP021969</t>
  </si>
  <si>
    <t>28.04.2015 09:41:43</t>
  </si>
  <si>
    <t>d793-7480-c531-7948-b4a6-9393-5b5d-8d4f</t>
  </si>
  <si>
    <t>OP021983</t>
  </si>
  <si>
    <t>28.04.2015 10:08:03</t>
  </si>
  <si>
    <t>bd30-d627-6669-5211-742e-4f76-1e7b-b11b</t>
  </si>
  <si>
    <t>OP022006</t>
  </si>
  <si>
    <t>28.04.2015 09:59:21</t>
  </si>
  <si>
    <t>ce15-2bf9-c32a-7edf-3591-01a2-cce2-2a57</t>
  </si>
  <si>
    <t>OP022018</t>
  </si>
  <si>
    <t>28.04.2015 10:23:04</t>
  </si>
  <si>
    <t>9ea5-6a35-4aca-bc26-3706-7684-1677-d674</t>
  </si>
  <si>
    <t>OP022035</t>
  </si>
  <si>
    <t>28.04.2015 10:15:30</t>
  </si>
  <si>
    <t>81fa-b70c-dc9e-023e-ff21-4100-4928-7889</t>
  </si>
  <si>
    <t>OP022048</t>
  </si>
  <si>
    <t>28.04.2015 10:11:17</t>
  </si>
  <si>
    <t>af85-c0c8-b125-706a-8b96-e999-7beb-ef83</t>
  </si>
  <si>
    <t>OP022076</t>
  </si>
  <si>
    <t>28.04.2015 10:21:24</t>
  </si>
  <si>
    <t>2c66-b8b4-dac2-c2bd-3d20-a017-d81b-6a73</t>
  </si>
  <si>
    <t>OP026608</t>
  </si>
  <si>
    <t>28.04.2015 11:28:31</t>
  </si>
  <si>
    <t>gm. Bodzentyn</t>
  </si>
  <si>
    <t>4d9b-952f-3a33-29a3-3648-a19f-78b4-fc63</t>
  </si>
  <si>
    <t>28.04.2015 10:29:56</t>
  </si>
  <si>
    <t>ad77-d0ad-dd2a-a87f-16f1-b002-4544-9768</t>
  </si>
  <si>
    <t>OP026603</t>
  </si>
  <si>
    <t>28.04.2015 10:37:05</t>
  </si>
  <si>
    <t>28.04.2015 10:37:24</t>
  </si>
  <si>
    <t>62f8-2713-1ded-ebc7-7fa6-b43a-323f-54e4</t>
  </si>
  <si>
    <t>28.04.2015 10:41:25</t>
  </si>
  <si>
    <t>3825-7a55-172b-13a8-69a1-f9b5-886a-5af9</t>
  </si>
  <si>
    <t>OP026604</t>
  </si>
  <si>
    <t>28.04.2015 10:46:46</t>
  </si>
  <si>
    <t>17da-cac2-2499-0002-9ee8-72ad-122d-9ea6</t>
  </si>
  <si>
    <t>28.04.2015 10:52:08</t>
  </si>
  <si>
    <t>1f01-8d02-ba55-7f15-5fcb-3234-e76e-df05</t>
  </si>
  <si>
    <t>OP026605</t>
  </si>
  <si>
    <t>28.04.2015 11:01:08</t>
  </si>
  <si>
    <t>5c69-d2ca-b171-9a9f-00a7-17fa-9069-4ebe</t>
  </si>
  <si>
    <t>OP026606</t>
  </si>
  <si>
    <t>28.04.2015 11:09:03</t>
  </si>
  <si>
    <t>9857-c673-b98b-1766-ea66-9c17-3f6a-1ba0</t>
  </si>
  <si>
    <t>28.04.2015 11:16:56</t>
  </si>
  <si>
    <t>daa6-7d10-e0f7-02e6-6df8-77ab-1e7f-0874</t>
  </si>
  <si>
    <t>OP026607</t>
  </si>
  <si>
    <t>28.04.2015 11:21:58</t>
  </si>
  <si>
    <t>dbd2-dc3b-ed39-ce32-12b1-407b-3da7-f041</t>
  </si>
  <si>
    <t>28.04.2015 11:25:32</t>
  </si>
  <si>
    <t>a259-7b4d-88ca-b014-de66-f77d-01fc-f4e7</t>
  </si>
  <si>
    <t>GM006264</t>
  </si>
  <si>
    <t>28.04.2015 10:34:02</t>
  </si>
  <si>
    <t>gm. Chęciny</t>
  </si>
  <si>
    <t>8c86-fcbf-f673-4a0f-d985-8cf3-12b8-1320</t>
  </si>
  <si>
    <t>28.04.2015 10:41:43</t>
  </si>
  <si>
    <t>b307-cce8-d1b0-b72a-3718-8854-6bcb-0a2c</t>
  </si>
  <si>
    <t>28.04.2015 10:48:32</t>
  </si>
  <si>
    <t>7389-c4fd-9131-b607-1ba3-08df-f9d3-5be9</t>
  </si>
  <si>
    <t>28.04.2015 10:51:43</t>
  </si>
  <si>
    <t>2e9e-c25d-87f4-872a-0d31-8cae-b061-9c02</t>
  </si>
  <si>
    <t>28.04.2015 10:58:58</t>
  </si>
  <si>
    <t>495a-8cba-279b-a905-3640-219a-ef67-52df</t>
  </si>
  <si>
    <t>28.04.2015 11:02:18</t>
  </si>
  <si>
    <t>c7e2-e868-1cfa-d30a-a137-633b-9fa4-665d</t>
  </si>
  <si>
    <t>28.04.2015 11:22:09</t>
  </si>
  <si>
    <t>6927-5c0e-adbe-17b4-9bdc-c6eb-2476-8dca</t>
  </si>
  <si>
    <t>28.04.2015 11:25:41</t>
  </si>
  <si>
    <t>822c-caee-8110-5a01-1fad-0338-20df-f42c</t>
  </si>
  <si>
    <t>28.04.2015 11:27:59</t>
  </si>
  <si>
    <t>6f5a-2b9e-d191-9ef9-5b65-814b-bd3b-4dcb</t>
  </si>
  <si>
    <t>28.04.2015 11:30:34</t>
  </si>
  <si>
    <t>3b85-a8a1-0f9b-9cb0-4c98-8e59-1c77-bcef</t>
  </si>
  <si>
    <t>28.04.2015 11:32:57</t>
  </si>
  <si>
    <t>b5e4-4740-2bdf-87aa-63df-59fd-911f-98e3</t>
  </si>
  <si>
    <t>28.04.2015 11:34:52</t>
  </si>
  <si>
    <t>8065-c9c8-43b0-3802-4454-0c85-adeb-e77b</t>
  </si>
  <si>
    <t>OP027096</t>
  </si>
  <si>
    <t>28.04.2015 11:26:46</t>
  </si>
  <si>
    <t>28.04.2015 11:27:13</t>
  </si>
  <si>
    <t>8876-1bbf-4ebb-b56b-56ac-3367-582f-1e8e</t>
  </si>
  <si>
    <t>28.04.2015 11:05:21</t>
  </si>
  <si>
    <t>b0e2-b75e-73f4-dbf5-2e69-abb7-9756-6ba3</t>
  </si>
  <si>
    <t>OP014867</t>
  </si>
  <si>
    <t>28.04.2015 11:00:06</t>
  </si>
  <si>
    <t>gm. Chmielnik</t>
  </si>
  <si>
    <t>2d1d-5f33-3f36-8e55-3399-f44e-033a-b3eb</t>
  </si>
  <si>
    <t>OP026787</t>
  </si>
  <si>
    <t>28.04.2015 11:22:18</t>
  </si>
  <si>
    <t>72d4-3ffa-c0d2-c94f-22c6-4f73-2146-a9a0</t>
  </si>
  <si>
    <t>OP014911</t>
  </si>
  <si>
    <t>28.04.2015 11:15:46</t>
  </si>
  <si>
    <t>2066-289a-7cba-77a6-bc17-c8a9-f062-486c</t>
  </si>
  <si>
    <t>OP014916</t>
  </si>
  <si>
    <t>28.04.2015 10:30:16</t>
  </si>
  <si>
    <t>4de1-8f29-d3e2-c32a-a63f-3cea-6c31-b4e2</t>
  </si>
  <si>
    <t>OP014864</t>
  </si>
  <si>
    <t>28.04.2015 10:54:31</t>
  </si>
  <si>
    <t>63f4-9fed-c682-3702-4b23-3f1a-f668-7b87</t>
  </si>
  <si>
    <t>OP014878</t>
  </si>
  <si>
    <t>28.04.2015 11:02:33</t>
  </si>
  <si>
    <t>3f09-c790-9e99-d226-d4ee-bc3a-fefc-384e</t>
  </si>
  <si>
    <t>OP014909</t>
  </si>
  <si>
    <t>28.04.2015 10:30:11</t>
  </si>
  <si>
    <t>4bfe-a2f9-44d2-52fc-dcf2-3483-f300-2fa8</t>
  </si>
  <si>
    <t>OP014874</t>
  </si>
  <si>
    <t>28.04.2015 10:27:33</t>
  </si>
  <si>
    <t>f942-2d9c-44d8-e8dc-d484-17ee-ee9e-3e68</t>
  </si>
  <si>
    <t>OP014871</t>
  </si>
  <si>
    <t>28.04.2015 10:35:14</t>
  </si>
  <si>
    <t>efce-6c86-0f35-bb4b-3911-92a4-63a7-1a6b</t>
  </si>
  <si>
    <t>OP015130</t>
  </si>
  <si>
    <t>28.04.2015 10:28:37</t>
  </si>
  <si>
    <t>06bd-25fa-6a1d-cece-442f-6482-7174-1ce3</t>
  </si>
  <si>
    <t>OP015053</t>
  </si>
  <si>
    <t>28.04.2015 10:28:33</t>
  </si>
  <si>
    <t>c37d-b01e-052d-6e2c-5764-efa1-1ecc-27f0</t>
  </si>
  <si>
    <t>OP021914</t>
  </si>
  <si>
    <t>28.04.2015 10:19:12</t>
  </si>
  <si>
    <t>gm. Daleszyce</t>
  </si>
  <si>
    <t>28.04.2015 10:19:37</t>
  </si>
  <si>
    <t>edf2-f2e8-364e-10d5-879f-8e1d-659a-93ec</t>
  </si>
  <si>
    <t>28.04.2015 10:24:52</t>
  </si>
  <si>
    <t>28.04.2015 10:25:01</t>
  </si>
  <si>
    <t>6058-e370-d1e0-7761-1950-a74b-b93f-1b7b</t>
  </si>
  <si>
    <t>28.04.2015 10:28:25</t>
  </si>
  <si>
    <t>fff0-72e2-37cf-6b6e-73a9-899a-279e-fd6f</t>
  </si>
  <si>
    <t>28.04.2015 10:33:13</t>
  </si>
  <si>
    <t>3f39-91b2-b3ae-b655-fb39-afe0-c763-9442</t>
  </si>
  <si>
    <t>28.04.2015 10:35:30</t>
  </si>
  <si>
    <t>28.04.2015 10:35:40</t>
  </si>
  <si>
    <t>564c-c473-b9fe-ba37-7746-a682-c269-d5e8</t>
  </si>
  <si>
    <t>28.04.2015 10:38:21</t>
  </si>
  <si>
    <t>cc80-8e80-2479-6d59-ce36-f45a-c9f0-37dd</t>
  </si>
  <si>
    <t>28.04.2015 10:40:17</t>
  </si>
  <si>
    <t>b311-b8be-f488-1dd0-e0db-cd43-a766-d0c8</t>
  </si>
  <si>
    <t>OP021921</t>
  </si>
  <si>
    <t>28.04.2015 10:14:48</t>
  </si>
  <si>
    <t>d400-9b17-24fd-8fad-4459-33e8-e3a4-c1a1</t>
  </si>
  <si>
    <t>28.04.2015 10:27:41</t>
  </si>
  <si>
    <t>545f-7d2c-9bb8-719e-6960-8bf5-b824-6421</t>
  </si>
  <si>
    <t>28.04.2015 10:33:00</t>
  </si>
  <si>
    <t>69f2-b450-5ae1-94ac-3fd4-e6ed-3e69-531c</t>
  </si>
  <si>
    <t>28.04.2015 10:46:42</t>
  </si>
  <si>
    <t>6983-c4f3-f442-b47a-179c-de08-e9bd-3893</t>
  </si>
  <si>
    <t>28.04.2015 10:53:50</t>
  </si>
  <si>
    <t>1b92-c1e9-f247-a8bf-e473-50b5-4922-91ee</t>
  </si>
  <si>
    <t>28.04.2015 10:45:15</t>
  </si>
  <si>
    <t>679a-bc26-dc9b-6815-e5b1-b999-6fd2-48b9</t>
  </si>
  <si>
    <t>28.04.2015 10:42:41</t>
  </si>
  <si>
    <t>801c-ca76-cf47-784a-0b60-eeb7-ae95-aae9</t>
  </si>
  <si>
    <t>GM006286</t>
  </si>
  <si>
    <t>28.04.2015 14:22:00</t>
  </si>
  <si>
    <t>gm. Górno</t>
  </si>
  <si>
    <t>f478-1b33-e1bb-ccc9-81ab-28aa-986a-dec5</t>
  </si>
  <si>
    <t>28.04.2015 14:24:54</t>
  </si>
  <si>
    <t>c6c8-4c38-b630-abf0-2fb7-4000-e244-f736</t>
  </si>
  <si>
    <t>28.04.2015 14:31:11</t>
  </si>
  <si>
    <t>28.04.2015 15:23:20</t>
  </si>
  <si>
    <t>b2c2-ab69-4572-bdc6-1262-40bb-8f4c-2f06</t>
  </si>
  <si>
    <t>28.04.2015 14:32:43</t>
  </si>
  <si>
    <t>1050-87bb-c979-3a5e-39a6-3de8-2134-6424</t>
  </si>
  <si>
    <t>28.04.2015 14:34:41</t>
  </si>
  <si>
    <t>7a2b-d01d-c4fc-665b-28d7-1d7c-c44a-d320</t>
  </si>
  <si>
    <t>28.04.2015 14:36:10</t>
  </si>
  <si>
    <t>82ae-1ded-4e4e-e995-a58d-8b7d-3b1c-8827</t>
  </si>
  <si>
    <t>28.04.2015 14:37:58</t>
  </si>
  <si>
    <t>8945-60d8-6c0d-74d1-6c1f-3f41-4772-ff9c</t>
  </si>
  <si>
    <t>28.04.2015 14:39:24</t>
  </si>
  <si>
    <t>cc3a-a528-287d-5d9e-f149-a9bd-d05f-c4da</t>
  </si>
  <si>
    <t>GM006178</t>
  </si>
  <si>
    <t>28.04.2015 10:24:41</t>
  </si>
  <si>
    <t>gm. Łagów</t>
  </si>
  <si>
    <t>0395-41c6-550c-8678-47f7-befc-00c7-86ab</t>
  </si>
  <si>
    <t>28.04.2015 10:39:51</t>
  </si>
  <si>
    <t>72c2-f861-c8b5-c8c4-0b6d-86f3-bc6b-eb60</t>
  </si>
  <si>
    <t>6863-724a-e61b-25b8-607f-815c-bde7-48e1</t>
  </si>
  <si>
    <t>28.04.2015 10:59:24</t>
  </si>
  <si>
    <t>aa1f-12df-8532-9112-1232-d645-d210-acf9</t>
  </si>
  <si>
    <t>28.04.2015 11:22:14</t>
  </si>
  <si>
    <t>28.04.2015 15:48:33</t>
  </si>
  <si>
    <t>8473-4e18-c405-1fed-22ba-0641-f7f2-0029</t>
  </si>
  <si>
    <t>7c1b-7483-771a-c6f5-127b-c53b-760f-e6c4</t>
  </si>
  <si>
    <t>GM006423</t>
  </si>
  <si>
    <t>28.04.2015 11:24:00</t>
  </si>
  <si>
    <t>gm. Łopuszno</t>
  </si>
  <si>
    <t>5cc1-91d6-7476-5dd7-2bf7-c7ca-bd4b-1691</t>
  </si>
  <si>
    <t>28.04.2015 11:32:21</t>
  </si>
  <si>
    <t>68d2-b8dc-e990-8b62-71f3-7343-64fe-7175</t>
  </si>
  <si>
    <t>28.04.2015 11:43:51</t>
  </si>
  <si>
    <t>97bb-d4a9-142c-5e02-a869-713b-8238-d1b2</t>
  </si>
  <si>
    <t>28.04.2015 11:49:10</t>
  </si>
  <si>
    <t>d1af-ccad-6c2c-6cb4-125a-e665-f0fa-9482</t>
  </si>
  <si>
    <t>28.04.2015 11:54:27</t>
  </si>
  <si>
    <t>8575-aed5-6171-bda8-0f67-e688-42ed-ec5a</t>
  </si>
  <si>
    <t>28.04.2015 11:58:46</t>
  </si>
  <si>
    <t>eeb6-5be6-2c5a-dc9a-3dd7-e55b-ba41-1800</t>
  </si>
  <si>
    <t>28.04.2015 12:04:51</t>
  </si>
  <si>
    <t>04b9-4cf0-d0ec-112c-b6e1-1994-c0f5-5562</t>
  </si>
  <si>
    <t>28.04.2015 12:09:12</t>
  </si>
  <si>
    <t>2453-a615-2ffb-7d3b-42a2-bea2-d45d-4c19</t>
  </si>
  <si>
    <t>28.04.2015 12:13:36</t>
  </si>
  <si>
    <t>11e0-ae09-1e46-d09a-aec0-f2c5-0a2d-bd03</t>
  </si>
  <si>
    <t>28.04.2015 12:17:06</t>
  </si>
  <si>
    <t>28.04.2015 15:49:57</t>
  </si>
  <si>
    <t>36f6-7638-fc9a-30cb-ca70-b94b-3299-250c</t>
  </si>
  <si>
    <t>OP025182</t>
  </si>
  <si>
    <t>28.04.2015 08:54:55</t>
  </si>
  <si>
    <t>gm. Masłów</t>
  </si>
  <si>
    <t>452a-b341-11f8-2fd4-3988-821e-9299-55c1</t>
  </si>
  <si>
    <t>OP025210</t>
  </si>
  <si>
    <t>28.04.2015 08:17:09</t>
  </si>
  <si>
    <t>3834-501a-e6b2-9d02-accd-72a5-0a48-85b2</t>
  </si>
  <si>
    <t>OP025225</t>
  </si>
  <si>
    <t>28.04.2015 08:06:35</t>
  </si>
  <si>
    <t>d08f-b89c-86d7-dab1-2e66-37b3-a2b3-6e9e</t>
  </si>
  <si>
    <t>OP025240</t>
  </si>
  <si>
    <t>28.04.2015 08:29:06</t>
  </si>
  <si>
    <t>0654-d2b0-a416-685a-b4bb-dac1-ae05-20e9</t>
  </si>
  <si>
    <t>OP025346</t>
  </si>
  <si>
    <t>28.04.2015 07:36:09</t>
  </si>
  <si>
    <t>a669-a8b0-4eeb-ec9b-1019-6c1f-db36-58db</t>
  </si>
  <si>
    <t>GM006426</t>
  </si>
  <si>
    <t>28.04.2015 08:52:37</t>
  </si>
  <si>
    <t>78bf-1541-64c2-2239-f92e-679e-e15e-2b5c</t>
  </si>
  <si>
    <t>28.04.2015 08:50:55</t>
  </si>
  <si>
    <t>0970-e9fe-fe34-6afb-33aa-2549-cd4b-5922</t>
  </si>
  <si>
    <t>28.04.2015 08:53:11</t>
  </si>
  <si>
    <t>f917-8b7c-127c-1578-02e0-1df6-6b9a-4336</t>
  </si>
  <si>
    <t>OP025386</t>
  </si>
  <si>
    <t>28.04.2015 08:13:17</t>
  </si>
  <si>
    <t>ccde-d9a2-f160-b86a-1b4d-3eeb-2f57-dd21</t>
  </si>
  <si>
    <t>OP019909</t>
  </si>
  <si>
    <t>28.04.2015 12:11:19</t>
  </si>
  <si>
    <t>gm. Miedziana Góra</t>
  </si>
  <si>
    <t>34da-de1e-63b8-5243-bdc2-1b18-d7f2-c240</t>
  </si>
  <si>
    <t>OP019906</t>
  </si>
  <si>
    <t>28.04.2015 10:00:58</t>
  </si>
  <si>
    <t>a821-fb1a-5d92-ff74-05ac-5b8b-536d-85ac</t>
  </si>
  <si>
    <t>OP019908</t>
  </si>
  <si>
    <t>28.04.2015 11:43:29</t>
  </si>
  <si>
    <t>0fdd-236d-d134-8728-5cfe-ae73-9f9a-ba9d</t>
  </si>
  <si>
    <t>OP019907</t>
  </si>
  <si>
    <t>28.04.2015 09:57:41</t>
  </si>
  <si>
    <t>910f-26af-548c-6bc9-9386-f4d7-b6bd-5e04</t>
  </si>
  <si>
    <t>28.04.2015 10:05:21</t>
  </si>
  <si>
    <t>04ab-7c96-ad40-3526-791d-fa35-9df9-8de4</t>
  </si>
  <si>
    <t>OP019905</t>
  </si>
  <si>
    <t>28.04.2015 10:06:47</t>
  </si>
  <si>
    <t>9cf2-a9d5-5fa6-aca8-d71c-c057-d78a-a5a5</t>
  </si>
  <si>
    <t>GM006435</t>
  </si>
  <si>
    <t>28.04.2015 17:26:59</t>
  </si>
  <si>
    <t>gm. Mniów</t>
  </si>
  <si>
    <t>9577-9aa7-6051-4688-20e6-2cd0-e0b5-946a</t>
  </si>
  <si>
    <t>28.04.2015 17:32:36</t>
  </si>
  <si>
    <t>149f-62ac-ad81-956d-917c-5fe6-18d4-8896</t>
  </si>
  <si>
    <t>28.04.2015 17:38:57</t>
  </si>
  <si>
    <t>c2b6-7b5a-f7c9-33e1-511f-fa0e-aa67-89de</t>
  </si>
  <si>
    <t>28.04.2015 17:42:58</t>
  </si>
  <si>
    <t>40ba-7ff5-34e6-3793-a202-5ebe-4d5c-1d94</t>
  </si>
  <si>
    <t>28.04.2015 17:47:40</t>
  </si>
  <si>
    <t>7189-53b7-3fa5-e6cf-a8f5-271d-eed5-47a5</t>
  </si>
  <si>
    <t>28.04.2015 17:53:26</t>
  </si>
  <si>
    <t>3f8f-4350-0cf1-75c4-3613-814a-ad69-a2cd</t>
  </si>
  <si>
    <t>28.04.2015 17:58:00</t>
  </si>
  <si>
    <t>cd3a-446d-a6a4-79fe-b982-479e-1f90-f02e</t>
  </si>
  <si>
    <t>OP022901</t>
  </si>
  <si>
    <t>28.04.2015 09:48:50</t>
  </si>
  <si>
    <t>gm. Morawica</t>
  </si>
  <si>
    <t>316e-733e-857e-9990-c43c-cdea-4d5c-0111</t>
  </si>
  <si>
    <t>OP022948</t>
  </si>
  <si>
    <t>28.04.2015 10:08:18</t>
  </si>
  <si>
    <t>c842-28f7-6171-3e97-f97f-9b77-63f5-e2ec</t>
  </si>
  <si>
    <t>OP023044</t>
  </si>
  <si>
    <t>28.04.2015 10:21:04</t>
  </si>
  <si>
    <t>f27a-43a4-de90-709e-e287-dbf0-39d4-b657</t>
  </si>
  <si>
    <t>OP023120</t>
  </si>
  <si>
    <t>28.04.2015 10:27:01</t>
  </si>
  <si>
    <t>73ce-a21d-e252-a51c-b8fc-9505-6904-f42a</t>
  </si>
  <si>
    <t>OP023185</t>
  </si>
  <si>
    <t>28.04.2015 10:49:42</t>
  </si>
  <si>
    <t>5550-2df3-4cb2-d8e6-ae2b-0283-a49f-6737</t>
  </si>
  <si>
    <t>OP023191</t>
  </si>
  <si>
    <t>28.04.2015 11:05:16</t>
  </si>
  <si>
    <t>3c8c-0d90-f79c-124c-8675-e3b8-72e5-5d50</t>
  </si>
  <si>
    <t>OP023195</t>
  </si>
  <si>
    <t>28.04.2015 10:47:21</t>
  </si>
  <si>
    <t>6b17-6a51-20dc-70cb-8a00-5589-d458-03ce</t>
  </si>
  <si>
    <t>OP023203</t>
  </si>
  <si>
    <t>28.04.2015 10:37:47</t>
  </si>
  <si>
    <t>5e15-48a8-5f7c-7106-f7f8-f5a5-6724-e7e1</t>
  </si>
  <si>
    <t>OP023206</t>
  </si>
  <si>
    <t>28.04.2015 10:22:44</t>
  </si>
  <si>
    <t>28.04.2015 10:23:00</t>
  </si>
  <si>
    <t>72b2-010c-48cc-a295-a28a-a23b-494a-6e18</t>
  </si>
  <si>
    <t>OP023213</t>
  </si>
  <si>
    <t>28.04.2015 10:30:07</t>
  </si>
  <si>
    <t>10ff-da86-801f-6bd7-0a48-24c3-a29a-cd14</t>
  </si>
  <si>
    <t>OP023218</t>
  </si>
  <si>
    <t>28.04.2015 09:44:59</t>
  </si>
  <si>
    <t>50e5-528c-ead0-0d3c-ccb6-40c6-50a0-dfc7</t>
  </si>
  <si>
    <t>OP022924</t>
  </si>
  <si>
    <t>28.04.2015 10:06:24</t>
  </si>
  <si>
    <t>28.04.2015 10:06:45</t>
  </si>
  <si>
    <t>b3b7-b771-7b36-468a-092f-e8a7-3e03-2c74</t>
  </si>
  <si>
    <t>OP013855</t>
  </si>
  <si>
    <t>28.04.2015 11:15:25</t>
  </si>
  <si>
    <t>gm. Nowa Słupia</t>
  </si>
  <si>
    <t>f418-a517-ee46-727c-0734-f663-842b-76b2</t>
  </si>
  <si>
    <t>OP013863</t>
  </si>
  <si>
    <t>28.04.2015 11:15:31</t>
  </si>
  <si>
    <t>8617-9d1d-85e8-5247-2083-ff24-ac26-99d9</t>
  </si>
  <si>
    <t>OP013868</t>
  </si>
  <si>
    <t>28.04.2015 10:18:11</t>
  </si>
  <si>
    <t>d8a3-f6c6-ddc3-2bbe-9117-6fd2-e31d-af13</t>
  </si>
  <si>
    <t>OP013871</t>
  </si>
  <si>
    <t>28.04.2015 10:18:17</t>
  </si>
  <si>
    <t>5b0f-55fa-be5a-1b54-0112-97da-5ee4-8f48</t>
  </si>
  <si>
    <t>OP013872</t>
  </si>
  <si>
    <t>28.04.2015 10:51:14</t>
  </si>
  <si>
    <t>28.04.2015 10:52:54</t>
  </si>
  <si>
    <t>0a88-f3f9-7665-56f5-fe61-d642-183f-2c6a</t>
  </si>
  <si>
    <t>OP013874</t>
  </si>
  <si>
    <t>28.04.2015 10:18:22</t>
  </si>
  <si>
    <t>f88f-6688-c868-06bb-c9a9-53a2-36af-17ce</t>
  </si>
  <si>
    <t>OP013876</t>
  </si>
  <si>
    <t>28.04.2015 10:18:15</t>
  </si>
  <si>
    <t>c5b8-9dbb-dc99-ff85-aac9-d0e3-393e-58da</t>
  </si>
  <si>
    <t>OP013880</t>
  </si>
  <si>
    <t>28.04.2015 10:17:55</t>
  </si>
  <si>
    <t>172f-6fcf-600e-6218-9678-f537-a33c-1d12</t>
  </si>
  <si>
    <t>OP027401</t>
  </si>
  <si>
    <t>28.04.2015 14:52:12</t>
  </si>
  <si>
    <t>gm. Piekoszów</t>
  </si>
  <si>
    <t>ed4b-6f5c-a78d-aeb2-d9ca-b624-db62-8772</t>
  </si>
  <si>
    <t>28.04.2015 14:54:30</t>
  </si>
  <si>
    <t>fe71-ef84-43a9-c126-30d1-ae6d-c8ce-b0cf</t>
  </si>
  <si>
    <t>28.04.2015 14:56:43</t>
  </si>
  <si>
    <t>d8f2-0138-6bfb-3af1-9576-2d91-fbff-09ea</t>
  </si>
  <si>
    <t>28.04.2015 14:59:38</t>
  </si>
  <si>
    <t>fae8-0a86-5c13-faf3-5f49-5db5-514b-2b0a</t>
  </si>
  <si>
    <t>28.04.2015 15:03:51</t>
  </si>
  <si>
    <t>092c-9c69-6f4d-a205-a5fb-8278-671f-2297</t>
  </si>
  <si>
    <t>28.04.2015 15:06:06</t>
  </si>
  <si>
    <t>b1ca-55a2-80e0-175b-aed1-8d88-77ea-bc5e</t>
  </si>
  <si>
    <t>28.04.2015 15:12:47</t>
  </si>
  <si>
    <t>1886-c532-2932-25ce-6bcc-ecdd-d0af-8c16</t>
  </si>
  <si>
    <t>c02a-0177-5d90-2e50-7233-e2ad-f9d0-e55a</t>
  </si>
  <si>
    <t>1172-fd0a-09d8-844e-614b-c052-dbcf-a271</t>
  </si>
  <si>
    <t>28.04.2015 15:18:45</t>
  </si>
  <si>
    <t>8e19-20a2-901a-8222-0dcb-5ee8-f3a2-aa78</t>
  </si>
  <si>
    <t>28.04.2015 15:21:38</t>
  </si>
  <si>
    <t>8816-9845-9f8c-dce8-30ae-8d79-b75a-2c36</t>
  </si>
  <si>
    <t>13dc-2874-68d0-8d1c-501d-8038-72e7-29a1</t>
  </si>
  <si>
    <t>28.04.2015 15:24:44</t>
  </si>
  <si>
    <t>8bd7-a375-83da-6e64-54d5-5ca3-2b8c-2e9a</t>
  </si>
  <si>
    <t>eb5c-d32c-efdf-5c7e-d2f0-44b0-84ef-961c</t>
  </si>
  <si>
    <t>3144-1a42-fd66-16e6-70f0-fe08-2642-bc35</t>
  </si>
  <si>
    <t>28.04.2015 15:50:58</t>
  </si>
  <si>
    <t>e147-52b2-096b-bac2-ca44-bb8f-545f-aa87</t>
  </si>
  <si>
    <t>OP025111</t>
  </si>
  <si>
    <t>28.04.2015 10:27:08</t>
  </si>
  <si>
    <t>gm. Pierzchnica</t>
  </si>
  <si>
    <t>d98d-a844-ad85-4531-9898-5d12-695e-4755</t>
  </si>
  <si>
    <t>OP025154</t>
  </si>
  <si>
    <t>28.04.2015 10:26:52</t>
  </si>
  <si>
    <t>91d0-3610-fac6-d00f-f6b9-1e47-154c-5283</t>
  </si>
  <si>
    <t>OP025123</t>
  </si>
  <si>
    <t>28.04.2015 10:28:38</t>
  </si>
  <si>
    <t>1650-3139-a71e-63e3-597b-b152-8563-1cbb</t>
  </si>
  <si>
    <t>OP025134</t>
  </si>
  <si>
    <t>28.04.2015 10:44:59</t>
  </si>
  <si>
    <t>b58f-b652-c367-7569-572a-797b-2bab-f010</t>
  </si>
  <si>
    <t>OP025236</t>
  </si>
  <si>
    <t>28.04.2015 10:09:14</t>
  </si>
  <si>
    <t>afeb-2ab9-5efa-f29c-dc30-eab1-c712-3905</t>
  </si>
  <si>
    <t>OP025184</t>
  </si>
  <si>
    <t>28.04.2015 10:43:40</t>
  </si>
  <si>
    <t>59bd-dbfd-e799-8631-8f11-96de-71e0-7e45</t>
  </si>
  <si>
    <t>28.04.2015 10:57:11</t>
  </si>
  <si>
    <t>9a7d-d7e7-9adf-b6b0-3fda-90a8-0a40-e15f</t>
  </si>
  <si>
    <t>OP023975</t>
  </si>
  <si>
    <t>28.04.2015 10:54:41</t>
  </si>
  <si>
    <t>gm. Raków</t>
  </si>
  <si>
    <t>74d4-b764-1c2a-df6c-e778-d84f-4254-2fb4</t>
  </si>
  <si>
    <t>OP023980</t>
  </si>
  <si>
    <t>28.04.2015 11:00:17</t>
  </si>
  <si>
    <t>42b2-bc44-5d7e-84c3-5f82-9ddc-86f0-dabf</t>
  </si>
  <si>
    <t>OP023986</t>
  </si>
  <si>
    <t>28.04.2015 11:02:53</t>
  </si>
  <si>
    <t>275b-f525-06f3-edea-a2a2-bcfc-5aee-f486</t>
  </si>
  <si>
    <t>OP023991</t>
  </si>
  <si>
    <t>28.04.2015 10:23:43</t>
  </si>
  <si>
    <t>3b1f-1cd9-3917-70b5-fe21-585f-dcb9-4971</t>
  </si>
  <si>
    <t>OP023995</t>
  </si>
  <si>
    <t>28.04.2015 10:42:51</t>
  </si>
  <si>
    <t>6950-77fa-73ec-9dd5-c10a-12b0-1df2-2d05</t>
  </si>
  <si>
    <t>OP023997</t>
  </si>
  <si>
    <t>28.04.2015 11:14:23</t>
  </si>
  <si>
    <t>ef5a-0f00-6721-f029-6343-0835-ffb5-51ca</t>
  </si>
  <si>
    <t>28.04.2015 11:11:52</t>
  </si>
  <si>
    <t>c925-3328-a10e-fe32-b10b-467e-0979-e167</t>
  </si>
  <si>
    <t>OP024001</t>
  </si>
  <si>
    <t>28.04.2015 10:46:13</t>
  </si>
  <si>
    <t>28.04.2015 10:47:43</t>
  </si>
  <si>
    <t>acec-b5c4-fee7-4569-c4bb-d1c1-ca63-5651</t>
  </si>
  <si>
    <t>OP024003</t>
  </si>
  <si>
    <t>28.04.2015 10:49:12</t>
  </si>
  <si>
    <t>e71c-83f2-e31c-8750-7edc-252f-3806-8977</t>
  </si>
  <si>
    <t>OP024007</t>
  </si>
  <si>
    <t>167e-0024-f2bb-56fb-7e21-920c-51bf-dad5</t>
  </si>
  <si>
    <t>OP014431</t>
  </si>
  <si>
    <t>28.04.2015 10:18:09</t>
  </si>
  <si>
    <t>gm. Sitkówka-Nowiny</t>
  </si>
  <si>
    <t>3490-664d-d0f6-be2c-aa0b-6218-1315-9a47</t>
  </si>
  <si>
    <t>OP014468</t>
  </si>
  <si>
    <t>28.04.2015 10:04:22</t>
  </si>
  <si>
    <t>a530-de58-1897-f1be-148d-c4b1-aac6-85d6</t>
  </si>
  <si>
    <t>OP014442</t>
  </si>
  <si>
    <t>28.04.2015 10:09:57</t>
  </si>
  <si>
    <t>f3d7-a205-9877-8ab8-08de-69a8-14fd-283b</t>
  </si>
  <si>
    <t>OP014427</t>
  </si>
  <si>
    <t>28.04.2015 10:10:39</t>
  </si>
  <si>
    <t>b230-b877-7b48-b2e5-b29b-1c61-d204-09a4</t>
  </si>
  <si>
    <t>OP014446</t>
  </si>
  <si>
    <t>28.04.2015 10:50:47</t>
  </si>
  <si>
    <t>28.04.2015 10:57:34</t>
  </si>
  <si>
    <t>92e1-268e-56d6-2737-111d-8066-8990-11b1</t>
  </si>
  <si>
    <t>OP014449</t>
  </si>
  <si>
    <t>28.04.2015 10:19:43</t>
  </si>
  <si>
    <t>28.04.2015 10:20:17</t>
  </si>
  <si>
    <t>5858-1446-140c-04c5-d2e0-0af1-4001-17ac</t>
  </si>
  <si>
    <t>OP014452</t>
  </si>
  <si>
    <t>28.04.2015 09:43:56</t>
  </si>
  <si>
    <t>ecf5-1e68-d62d-69ad-86f2-ee07-aefd-330f</t>
  </si>
  <si>
    <t>OP024062</t>
  </si>
  <si>
    <t>28.04.2015 10:08:07</t>
  </si>
  <si>
    <t>gm. Strawczyn</t>
  </si>
  <si>
    <t>0c8d-2f68-df94-dce1-9d28-d875-c86a-7a41</t>
  </si>
  <si>
    <t>OP024016</t>
  </si>
  <si>
    <t>5cd4-e29f-5207-0789-329c-1bb6-38e7-4dd3</t>
  </si>
  <si>
    <t>OP024040</t>
  </si>
  <si>
    <t>28.04.2015 10:00:16</t>
  </si>
  <si>
    <t>03eb-c2f2-35ee-0e2f-858e-881a-0a14-8150</t>
  </si>
  <si>
    <t>OP024068</t>
  </si>
  <si>
    <t>28.04.2015 10:54:35</t>
  </si>
  <si>
    <t>689b-de66-c939-6a00-baa0-526c-5fdc-0835</t>
  </si>
  <si>
    <t>OP024010</t>
  </si>
  <si>
    <t>28.04.2015 11:54:35</t>
  </si>
  <si>
    <t>8fa5-81c4-c387-0f73-89d3-cdc3-c71d-a041</t>
  </si>
  <si>
    <t>28.04.2015 09:26:35</t>
  </si>
  <si>
    <t>8fe2-0f9d-4f41-9668-52fb-9d15-54fb-0a29</t>
  </si>
  <si>
    <t>OP024065</t>
  </si>
  <si>
    <t>28.04.2015 08:39:08</t>
  </si>
  <si>
    <t>9e53-2a8b-230e-1966-0300-e193-2106-205a</t>
  </si>
  <si>
    <t>OP025288</t>
  </si>
  <si>
    <t>28.04.2015 13:03:30</t>
  </si>
  <si>
    <t>gm. Zagnańsk</t>
  </si>
  <si>
    <t>ca61-8beb-f3f0-fad3-d524-d3e8-0285-75b2</t>
  </si>
  <si>
    <t>OP025309</t>
  </si>
  <si>
    <t>28.04.2015 12:41:15</t>
  </si>
  <si>
    <t>60cf-183e-43ca-9d15-4168-81d5-e299-9555</t>
  </si>
  <si>
    <t>OP025320</t>
  </si>
  <si>
    <t>28.04.2015 13:15:05</t>
  </si>
  <si>
    <t>35c8-4aa6-e5e4-42f1-21e7-fbc4-0131-fae5</t>
  </si>
  <si>
    <t>OP025352</t>
  </si>
  <si>
    <t>28.04.2015 13:21:25</t>
  </si>
  <si>
    <t>2a55-8800-c974-0f17-a40d-8b1f-b93e-7e49</t>
  </si>
  <si>
    <t>OP025445</t>
  </si>
  <si>
    <t>28.04.2015 13:17:03</t>
  </si>
  <si>
    <t>0602-c158-fa81-3bf2-d522-76e0-56ee-720b</t>
  </si>
  <si>
    <t>OP025450</t>
  </si>
  <si>
    <t>28.04.2015 13:12:13</t>
  </si>
  <si>
    <t>1c45-7b75-4bfa-009a-35b8-6e9c-5643-baf8</t>
  </si>
  <si>
    <t>OP025459</t>
  </si>
  <si>
    <t>28.04.2015 13:02:37</t>
  </si>
  <si>
    <t>90e9-2290-9691-6ec5-3b70-a3f5-91a2-2c60</t>
  </si>
  <si>
    <t>OP025471</t>
  </si>
  <si>
    <t>28.04.2015 12:58:45</t>
  </si>
  <si>
    <t>2df8-21f3-0b23-09d4-607d-ef34-12b9-f9e2</t>
  </si>
  <si>
    <t>GM006573</t>
  </si>
  <si>
    <t>28.04.2015 07:58:22</t>
  </si>
  <si>
    <t>e84b-b9a0-3f56-6005-fae8-8ae6-a469-58dc</t>
  </si>
  <si>
    <t>OP025478</t>
  </si>
  <si>
    <t>28.04.2015 13:04:20</t>
  </si>
  <si>
    <t>fea9-e43a-de7d-142f-5af8-5723-17dc-5305</t>
  </si>
  <si>
    <t>OP025485</t>
  </si>
  <si>
    <t>28.04.2015 13:42:21</t>
  </si>
  <si>
    <t>c5c7-25c3-068f-2485-7a24-822f-efee-ec5a</t>
  </si>
  <si>
    <t>OP023926</t>
  </si>
  <si>
    <t>28.04.2015 10:11:13</t>
  </si>
  <si>
    <t>gm. Fałków</t>
  </si>
  <si>
    <t>d1d4-069d-cb15-f7f1-442e-8d70-727c-1c2b</t>
  </si>
  <si>
    <t>OP023937</t>
  </si>
  <si>
    <t>a40c-455d-cf64-ef50-b3d2-ec90-1239-cbe3</t>
  </si>
  <si>
    <t>OP023932</t>
  </si>
  <si>
    <t>28.04.2015 10:34:17</t>
  </si>
  <si>
    <t>dd2f-147b-28cd-6d39-447d-d1e5-7985-e699</t>
  </si>
  <si>
    <t>OP026559</t>
  </si>
  <si>
    <t>28.04.2015 10:05:36</t>
  </si>
  <si>
    <t>gm. Gowarczów</t>
  </si>
  <si>
    <t>c29e-c997-3457-4add-2d03-f95c-67d1-8671</t>
  </si>
  <si>
    <t>OP026542</t>
  </si>
  <si>
    <t>6bc2-f2cf-107a-990c-e5db-7135-fba7-d40f</t>
  </si>
  <si>
    <t>OP026546</t>
  </si>
  <si>
    <t>28.04.2015 12:12:52</t>
  </si>
  <si>
    <t>f85d-26d6-6644-a71e-d249-7b6a-e24a-93d0</t>
  </si>
  <si>
    <t>OP026551</t>
  </si>
  <si>
    <t>28.04.2015 12:24:04</t>
  </si>
  <si>
    <t>d16a-386b-3202-1c8d-1022-bef1-e71c-ed10</t>
  </si>
  <si>
    <t>OP026555</t>
  </si>
  <si>
    <t>28.04.2015 12:32:33</t>
  </si>
  <si>
    <t>47a2-cd31-d900-503b-68dd-3d53-7b82-d02e</t>
  </si>
  <si>
    <t>OP026845</t>
  </si>
  <si>
    <t>28.04.2015 10:30:35</t>
  </si>
  <si>
    <t>gm. Końskie</t>
  </si>
  <si>
    <t>3f5b-644a-9409-6479-a70f-2e6d-5bff-dd35</t>
  </si>
  <si>
    <t>OP026848</t>
  </si>
  <si>
    <t>28.04.2015 10:11:31</t>
  </si>
  <si>
    <t>220a-b49e-3200-e509-1bbd-94dd-9cbe-8b2a</t>
  </si>
  <si>
    <t>OP026852</t>
  </si>
  <si>
    <t>28.04.2015 11:04:42</t>
  </si>
  <si>
    <t>9ede-a391-b598-4ece-a884-0ad5-d549-dacd</t>
  </si>
  <si>
    <t>OP026850</t>
  </si>
  <si>
    <t>28.04.2015 12:02:47</t>
  </si>
  <si>
    <t>2883-3ea8-2a64-800a-2a4a-d35d-65b4-6137</t>
  </si>
  <si>
    <t>GM006338</t>
  </si>
  <si>
    <t>28.04.2015 11:08:20</t>
  </si>
  <si>
    <t>e1bf-5c82-2fcc-3a37-83e4-a933-e16a-cea4</t>
  </si>
  <si>
    <t>OP026854</t>
  </si>
  <si>
    <t>28.04.2015 10:42:40</t>
  </si>
  <si>
    <t>8ac6-b154-9f13-9a16-c91f-05b5-39f6-2f69</t>
  </si>
  <si>
    <t>OP026856</t>
  </si>
  <si>
    <t>28.04.2015 15:04:23</t>
  </si>
  <si>
    <t>d3ff-400a-3e03-15aa-6924-08f5-1fbb-bf48</t>
  </si>
  <si>
    <t>OP026857</t>
  </si>
  <si>
    <t>c746-0076-1eb7-113a-970e-381e-b0a5-e285</t>
  </si>
  <si>
    <t>OP026858</t>
  </si>
  <si>
    <t>28.04.2015 10:40:03</t>
  </si>
  <si>
    <t>ae8f-7d19-07e9-ba69-9c1c-c069-15b2-b00e</t>
  </si>
  <si>
    <t>OP026861</t>
  </si>
  <si>
    <t>28.04.2015 10:25:46</t>
  </si>
  <si>
    <t>05cf-dbe3-7bab-d0a5-c2f9-1a85-4c82-afe7</t>
  </si>
  <si>
    <t>28.04.2015 12:27:18</t>
  </si>
  <si>
    <t>d275-b306-762f-d436-5ebd-2af3-743d-7dfa</t>
  </si>
  <si>
    <t>OP026863</t>
  </si>
  <si>
    <t>28.04.2015 12:00:12</t>
  </si>
  <si>
    <t>0843-eb55-0f19-190a-0264-f36a-3648-9719</t>
  </si>
  <si>
    <t>28.04.2015 10:06:38</t>
  </si>
  <si>
    <t>2276-af84-f225-9681-080d-82d7-f458-143e</t>
  </si>
  <si>
    <t>OP026867</t>
  </si>
  <si>
    <t>28.04.2015 11:28:06</t>
  </si>
  <si>
    <t>6688-3685-9fd2-3129-953a-90a2-77f0-f812</t>
  </si>
  <si>
    <t>28.04.2015 12:28:58</t>
  </si>
  <si>
    <t>405a-b218-2243-3178-23ff-e5a2-705c-cdce</t>
  </si>
  <si>
    <t>OP026870</t>
  </si>
  <si>
    <t>d449-e191-deff-6580-6d66-50a1-6705-2e82</t>
  </si>
  <si>
    <t>OP026871</t>
  </si>
  <si>
    <t>28.04.2015 11:54:09</t>
  </si>
  <si>
    <t>2ad7-a6bf-6bad-23be-93dc-c635-f851-6eff</t>
  </si>
  <si>
    <t>OP026872</t>
  </si>
  <si>
    <t>28.04.2015 12:15:31</t>
  </si>
  <si>
    <t>7795-69de-a89a-0a33-db89-1a15-9580-8023</t>
  </si>
  <si>
    <t>OP026873</t>
  </si>
  <si>
    <t>28.04.2015 12:18:53</t>
  </si>
  <si>
    <t>28.04.2015 12:19:23</t>
  </si>
  <si>
    <t>8b31-6ab6-0c15-1677-5e3a-92eb-b1c6-0d41</t>
  </si>
  <si>
    <t>OP026874</t>
  </si>
  <si>
    <t>28.04.2015 11:30:01</t>
  </si>
  <si>
    <t>c5f5-d616-e987-33bc-1145-8025-48c5-9d80</t>
  </si>
  <si>
    <t>OP026875</t>
  </si>
  <si>
    <t>28.04.2015 11:00:12</t>
  </si>
  <si>
    <t>922c-24b6-74c2-2a7c-b619-14ce-171b-2e26</t>
  </si>
  <si>
    <t>28.04.2015 12:30:33</t>
  </si>
  <si>
    <t>e237-5cb2-ad58-da2d-262c-e686-7064-e4c2</t>
  </si>
  <si>
    <t>OP026877</t>
  </si>
  <si>
    <t>28.04.2015 10:26:25</t>
  </si>
  <si>
    <t>0e6f-cc8c-f128-233c-8547-4f1a-a36a-44cb</t>
  </si>
  <si>
    <t>28.04.2015 10:09:22</t>
  </si>
  <si>
    <t>4149-4218-3199-0081-4b45-2b13-15fe-564b</t>
  </si>
  <si>
    <t>OP026573</t>
  </si>
  <si>
    <t>28.04.2015 09:32:45</t>
  </si>
  <si>
    <t>gm. Radoszyce</t>
  </si>
  <si>
    <t>b680-0085-bb03-20c9-be16-115e-df51-af9c</t>
  </si>
  <si>
    <t>GM006490</t>
  </si>
  <si>
    <t>28.04.2015 07:55:07</t>
  </si>
  <si>
    <t>55a8-f85e-f65b-03b5-cff6-6802-ef98-bf27</t>
  </si>
  <si>
    <t>OP026860</t>
  </si>
  <si>
    <t>28.04.2015 09:58:50</t>
  </si>
  <si>
    <t>28.04.2015 09:59:35</t>
  </si>
  <si>
    <t>6db8-8c85-aae5-6ffa-03bf-7660-46ee-0ec1</t>
  </si>
  <si>
    <t>OP026805</t>
  </si>
  <si>
    <t>28.04.2015 09:02:28</t>
  </si>
  <si>
    <t>405d-fdc3-4004-8fd7-b71b-c49c-712b-56b6</t>
  </si>
  <si>
    <t>OP026880</t>
  </si>
  <si>
    <t>28.04.2015 08:51:09</t>
  </si>
  <si>
    <t>6877-d9ff-9479-af0c-bc9c-7cd7-7471-3f25</t>
  </si>
  <si>
    <t>OP026819</t>
  </si>
  <si>
    <t>28.04.2015 08:50:48</t>
  </si>
  <si>
    <t>14e0-adcf-5b13-5bfd-97b9-b00b-bf0a-b2af</t>
  </si>
  <si>
    <t>OP026809</t>
  </si>
  <si>
    <t>28.04.2015 09:05:55</t>
  </si>
  <si>
    <t>f925-a435-eb43-ee5e-b64c-8a3b-80f8-6538</t>
  </si>
  <si>
    <t>OP026829</t>
  </si>
  <si>
    <t>28.04.2015 08:54:31</t>
  </si>
  <si>
    <t>5786-74c6-32cb-f24f-6807-1fb2-057d-aa95</t>
  </si>
  <si>
    <t>OP026816</t>
  </si>
  <si>
    <t>28.04.2015 09:27:57</t>
  </si>
  <si>
    <t>0092-0a64-d5a3-0400-790e-de21-de7f-6da8</t>
  </si>
  <si>
    <t>OP021580</t>
  </si>
  <si>
    <t>28.04.2015 10:09:10</t>
  </si>
  <si>
    <t>gm. Ruda Maleniecka</t>
  </si>
  <si>
    <t>4851-73ed-eb59-38f8-9aa8-07f2-2979-0f72</t>
  </si>
  <si>
    <t>OP021630</t>
  </si>
  <si>
    <t>28.04.2015 09:39:09</t>
  </si>
  <si>
    <t>1523-307f-2315-6b93-3383-053c-39d2-09ca</t>
  </si>
  <si>
    <t>OP021660</t>
  </si>
  <si>
    <t>28.04.2015 10:05:08</t>
  </si>
  <si>
    <t>a05f-fb77-8390-bf5f-b1c7-010d-5ea5-b48e</t>
  </si>
  <si>
    <t>OP021684</t>
  </si>
  <si>
    <t>28.04.2015 10:10:33</t>
  </si>
  <si>
    <t>76f8-32f4-fcec-c731-11af-0849-a42e-5484</t>
  </si>
  <si>
    <t>OP021699</t>
  </si>
  <si>
    <t>28.04.2015 10:14:53</t>
  </si>
  <si>
    <t>98c6-3ba6-ebee-9a30-18eb-62e4-2e17-8eb6</t>
  </si>
  <si>
    <t>OP012475</t>
  </si>
  <si>
    <t>28.04.2015 08:16:58</t>
  </si>
  <si>
    <t>gm. Słupia (Konecka)</t>
  </si>
  <si>
    <t>700c-dfb3-b759-f867-d664-9480-a8d0-f1e7</t>
  </si>
  <si>
    <t>OP012467</t>
  </si>
  <si>
    <t>28.04.2015 10:07:32</t>
  </si>
  <si>
    <t>c70b-8bb2-a6d1-960a-4c7c-b3a0-c94f-3da3</t>
  </si>
  <si>
    <t>OP012488</t>
  </si>
  <si>
    <t>28.04.2015 10:02:32</t>
  </si>
  <si>
    <t>6544-0991-e32b-e695-dbe0-117e-c6c2-634a</t>
  </si>
  <si>
    <t>OP012472</t>
  </si>
  <si>
    <t>28.04.2015 10:40:53</t>
  </si>
  <si>
    <t>28.04.2015 10:48:17</t>
  </si>
  <si>
    <t>561a-873b-535f-b1a5-933f-9b7a-bbcb-7dbc</t>
  </si>
  <si>
    <t>OP012473</t>
  </si>
  <si>
    <t>28.04.2015 09:19:46</t>
  </si>
  <si>
    <t>1a06-88d3-f985-4a00-529a-6250-1c1a-b77d</t>
  </si>
  <si>
    <t>OP012469</t>
  </si>
  <si>
    <t>28.04.2015 09:16:59</t>
  </si>
  <si>
    <t>c137-b2c1-b160-4c57-72f9-a153-db51-7404</t>
  </si>
  <si>
    <t>OP014999</t>
  </si>
  <si>
    <t>28.04.2015 10:46:18</t>
  </si>
  <si>
    <t>gm. Smyków</t>
  </si>
  <si>
    <t>f2aa-573c-8620-1a45-70a5-5370-faa6-b1e9</t>
  </si>
  <si>
    <t>OP015011</t>
  </si>
  <si>
    <t>28.04.2015 10:45:57</t>
  </si>
  <si>
    <t>7b51-7c03-fae1-6a68-c6ea-7322-9564-635e</t>
  </si>
  <si>
    <t>OP015015</t>
  </si>
  <si>
    <t>28.04.2015 11:08:39</t>
  </si>
  <si>
    <t>b132-8258-07bc-4ffa-7541-a5cd-cb6a-b139</t>
  </si>
  <si>
    <t>OP015036</t>
  </si>
  <si>
    <t>28.04.2015 10:46:15</t>
  </si>
  <si>
    <t>40da-c382-c09f-9767-d775-0d23-025d-5c58</t>
  </si>
  <si>
    <t>OP015040</t>
  </si>
  <si>
    <t>28.04.2015 11:09:33</t>
  </si>
  <si>
    <t>9fc9-3ec3-906e-f3a2-2b0a-6e98-6edb-b402</t>
  </si>
  <si>
    <t>OP026885</t>
  </si>
  <si>
    <t>gm. Stąporków</t>
  </si>
  <si>
    <t>326c-56e6-4a55-126c-5591-163f-dd62-3acf</t>
  </si>
  <si>
    <t>OP026884</t>
  </si>
  <si>
    <t>28.04.2015 10:27:25</t>
  </si>
  <si>
    <t>ae1f-6843-22a9-3e60-b3f4-0e1d-284f-81f0</t>
  </si>
  <si>
    <t>28.04.2015 10:04:17</t>
  </si>
  <si>
    <t>1964-bb2f-3b23-2ad1-ec3f-8896-2993-8f9a</t>
  </si>
  <si>
    <t>OP026887</t>
  </si>
  <si>
    <t>28.04.2015 10:18:14</t>
  </si>
  <si>
    <t>fe00-ff83-f9ac-970a-bfdb-e6a2-377c-047d</t>
  </si>
  <si>
    <t>OP026888</t>
  </si>
  <si>
    <t>28.04.2015 09:51:25</t>
  </si>
  <si>
    <t>149f-9653-9a10-f9ba-10a1-6a35-1096-df50</t>
  </si>
  <si>
    <t>OP026889</t>
  </si>
  <si>
    <t>28.04.2015 09:49:04</t>
  </si>
  <si>
    <t>6e43-2c07-b2a2-8217-fd80-cb63-12f8-2d8a</t>
  </si>
  <si>
    <t>28.04.2015 10:01:49</t>
  </si>
  <si>
    <t>8b5e-f412-38a8-e5be-b701-c62d-2b1b-ecd7</t>
  </si>
  <si>
    <t>GM006539</t>
  </si>
  <si>
    <t>28.04.2015 10:08:12</t>
  </si>
  <si>
    <t>4ef4-4c24-ded7-e21d-719b-5ea8-c50f-1bb6</t>
  </si>
  <si>
    <t>28.04.2015 11:06:19</t>
  </si>
  <si>
    <t>b822-2745-528e-6f3f-4a84-fe04-666f-202c</t>
  </si>
  <si>
    <t>a0e7-16a5-c65e-fc63-c368-11c7-5491-7ccd</t>
  </si>
  <si>
    <t>OP026893</t>
  </si>
  <si>
    <t>28.04.2015 10:17:08</t>
  </si>
  <si>
    <t>4b30-f13e-1ce5-462f-7014-a95a-4731-61d6</t>
  </si>
  <si>
    <t>28.04.2015 10:22:34</t>
  </si>
  <si>
    <t>7287-2817-046c-df93-ef1c-91fe-1ce0-460e</t>
  </si>
  <si>
    <t>28.04.2015 10:14:04</t>
  </si>
  <si>
    <t>b54f-59f4-2284-6b9f-c3dc-88a7-408d-1120</t>
  </si>
  <si>
    <t>OP026895</t>
  </si>
  <si>
    <t>28.04.2015 10:45:52</t>
  </si>
  <si>
    <t>80c3-6acf-06d1-de8d-3696-5abf-3280-0a07</t>
  </si>
  <si>
    <t>28.04.2015 10:16:28</t>
  </si>
  <si>
    <t>3c1f-bbbb-a3fe-ed34-7808-5bb2-5691-0c16</t>
  </si>
  <si>
    <t>OP026883</t>
  </si>
  <si>
    <t>28.04.2015 11:15:44</t>
  </si>
  <si>
    <t>37a8-65d0-d3bf-5230-f342-56b8-2537-ad63</t>
  </si>
  <si>
    <t>28.04.2015 10:35:53</t>
  </si>
  <si>
    <t>c733-b5e5-5f7f-9acd-df85-4ff6-df8d-e9bd</t>
  </si>
  <si>
    <t>OP024295</t>
  </si>
  <si>
    <t>28.04.2015 10:02:54</t>
  </si>
  <si>
    <t>gm. Baćkowice</t>
  </si>
  <si>
    <t>74c1-c1f9-74a4-5c39-15d4-cc4f-27b0-4684</t>
  </si>
  <si>
    <t>OP024233</t>
  </si>
  <si>
    <t>28.04.2015 10:01:01</t>
  </si>
  <si>
    <t>500e-5934-ce7c-1cc3-a62e-e0e9-26d7-30fb</t>
  </si>
  <si>
    <t>OP024250</t>
  </si>
  <si>
    <t>28.04.2015 10:11:09</t>
  </si>
  <si>
    <t>1729-13b2-4d51-5568-cffd-5c90-81f6-bd5f</t>
  </si>
  <si>
    <t>OP024262</t>
  </si>
  <si>
    <t>28.04.2015 10:21:33</t>
  </si>
  <si>
    <t>d1c3-9ece-f95e-6ff6-b548-dacf-0dec-4c2a</t>
  </si>
  <si>
    <t>OP027050</t>
  </si>
  <si>
    <t>28.04.2015 10:21:09</t>
  </si>
  <si>
    <t>gm. Iwaniska</t>
  </si>
  <si>
    <t>4111-6d7d-3fa6-7fe1-7de1-cef3-8ef1-1244</t>
  </si>
  <si>
    <t>OP027064</t>
  </si>
  <si>
    <t>28.04.2015 11:46:39</t>
  </si>
  <si>
    <t>66ea-a815-eae9-2c58-22f2-9ac6-903d-7010</t>
  </si>
  <si>
    <t>OP027076</t>
  </si>
  <si>
    <t>28.04.2015 11:00:05</t>
  </si>
  <si>
    <t>4d41-59ab-419d-27ea-af6c-9f93-a9f4-880e</t>
  </si>
  <si>
    <t>OP027081</t>
  </si>
  <si>
    <t>28.04.2015 11:54:18</t>
  </si>
  <si>
    <t>be3a-b196-97b7-d00f-fc72-f91f-078d-7ed8</t>
  </si>
  <si>
    <t>OP027083</t>
  </si>
  <si>
    <t>28.04.2015 11:21:04</t>
  </si>
  <si>
    <t>6987-ae77-e2f6-9d33-f8e3-0aa9-556a-906d</t>
  </si>
  <si>
    <t>OP027093</t>
  </si>
  <si>
    <t>28.04.2015 11:31:36</t>
  </si>
  <si>
    <t>f302-0e3b-9ca7-4e11-b8c9-1280-6f30-f8f7</t>
  </si>
  <si>
    <t>OP022009</t>
  </si>
  <si>
    <t>28.04.2015 10:56:30</t>
  </si>
  <si>
    <t>gm. Lipnik</t>
  </si>
  <si>
    <t>d23d-3a12-0f56-a9f7-042c-7ac6-2b9b-a5a4</t>
  </si>
  <si>
    <t>OP022023</t>
  </si>
  <si>
    <t>28.04.2015 11:41:42</t>
  </si>
  <si>
    <t>e7ef-18eb-31cf-a1b4-ecec-8c35-b91d-19b6</t>
  </si>
  <si>
    <t>28.04.2015 11:00:04</t>
  </si>
  <si>
    <t>e904-a1ac-aa22-3cf4-23b7-1577-b531-9ca4</t>
  </si>
  <si>
    <t>OP022058</t>
  </si>
  <si>
    <t>28.04.2015 10:12:22</t>
  </si>
  <si>
    <t>44c4-22be-d5b1-222a-30a4-8fa1-1abf-ef4d</t>
  </si>
  <si>
    <t>OP022299</t>
  </si>
  <si>
    <t>28.04.2015 09:39:41</t>
  </si>
  <si>
    <t>gm. Opatów</t>
  </si>
  <si>
    <t>4777-435c-bf39-0805-d6e8-8d55-a5fe-2a42</t>
  </si>
  <si>
    <t>OP022309</t>
  </si>
  <si>
    <t>28.04.2015 08:57:25</t>
  </si>
  <si>
    <t>a84c-a464-0258-7aa9-c7ce-68ba-0636-729f</t>
  </si>
  <si>
    <t>OP022318</t>
  </si>
  <si>
    <t>28.04.2015 09:51:21</t>
  </si>
  <si>
    <t>9e0b-4764-8d8b-e2b8-b8ba-3a17-6150-f7cf</t>
  </si>
  <si>
    <t>OP022326</t>
  </si>
  <si>
    <t>28.04.2015 09:16:02</t>
  </si>
  <si>
    <t>780c-58f8-3d92-6245-f865-5072-f281-b079</t>
  </si>
  <si>
    <t>OP022333</t>
  </si>
  <si>
    <t>28.04.2015 08:25:35</t>
  </si>
  <si>
    <t>463a-4e01-e007-54ab-4d39-e2a9-8c89-a7d5</t>
  </si>
  <si>
    <t>GM006462</t>
  </si>
  <si>
    <t>28.04.2015 11:16:04</t>
  </si>
  <si>
    <t>38ec-9fce-6151-05b5-b79f-5acc-b9d6-11da</t>
  </si>
  <si>
    <t>OP022345</t>
  </si>
  <si>
    <t>28.04.2015 09:09:11</t>
  </si>
  <si>
    <t>91e1-97f2-e208-25e2-706b-4838-3956-a27d</t>
  </si>
  <si>
    <t>OP022356</t>
  </si>
  <si>
    <t>28.04.2015 08:21:46</t>
  </si>
  <si>
    <t>645d-d2e4-5b43-29c6-bd14-83d2-4748-0b1c</t>
  </si>
  <si>
    <t>OP022363</t>
  </si>
  <si>
    <t>28.04.2015 08:27:03</t>
  </si>
  <si>
    <t>35f7-71bf-e3a4-7e8f-256a-bdfc-9668-fce8</t>
  </si>
  <si>
    <t>OP022371</t>
  </si>
  <si>
    <t>28.04.2015 09:08:54</t>
  </si>
  <si>
    <t>28.04.2015 10:18:02</t>
  </si>
  <si>
    <t>897c-259d-95fe-8759-00cc-edd1-316b-7c1d</t>
  </si>
  <si>
    <t>OP022377</t>
  </si>
  <si>
    <t>28.04.2015 09:32:17</t>
  </si>
  <si>
    <t>78e6-b187-e31a-1112-53e8-f84f-a6d8-911b</t>
  </si>
  <si>
    <t>OP022386</t>
  </si>
  <si>
    <t>28.04.2015 10:02:46</t>
  </si>
  <si>
    <t>2deb-7171-d09a-4b7f-1a42-6faa-eabf-0933</t>
  </si>
  <si>
    <t>OP018393</t>
  </si>
  <si>
    <t>28.04.2015 10:38:32</t>
  </si>
  <si>
    <t>gm. Ożarów</t>
  </si>
  <si>
    <t>94ff-ab5d-b8d9-1283-da17-42bc-3da2-291a</t>
  </si>
  <si>
    <t>OP018423</t>
  </si>
  <si>
    <t>28.04.2015 13:47:40</t>
  </si>
  <si>
    <t>5766-352b-b217-9052-c506-1b63-a843-f5a5</t>
  </si>
  <si>
    <t>OP018433</t>
  </si>
  <si>
    <t>28.04.2015 10:09:39</t>
  </si>
  <si>
    <t>dc5b-880c-9019-81d0-3057-c2fb-409a-8a94</t>
  </si>
  <si>
    <t>OP018524</t>
  </si>
  <si>
    <t>28.04.2015 13:39:12</t>
  </si>
  <si>
    <t>1848-8d87-af13-94ca-fd3e-3d3a-0a3c-fa31</t>
  </si>
  <si>
    <t>GM006476</t>
  </si>
  <si>
    <t>28.04.2015 17:04:41</t>
  </si>
  <si>
    <t>ae8b-ed5f-ef39-0748-6dac-d6fa-2415-4239</t>
  </si>
  <si>
    <t>OP018537</t>
  </si>
  <si>
    <t>28.04.2015 09:43:44</t>
  </si>
  <si>
    <t>a340-8faf-c1dc-4748-7ec3-909d-cbcb-1dd9</t>
  </si>
  <si>
    <t>OP018706</t>
  </si>
  <si>
    <t>28.04.2015 09:42:17</t>
  </si>
  <si>
    <t>28.04.2015 10:16:33</t>
  </si>
  <si>
    <t>26de-0509-bf1a-85ce-c2e2-6f70-0e7d-dab1</t>
  </si>
  <si>
    <t>OP018718</t>
  </si>
  <si>
    <t>28.04.2015 09:42:52</t>
  </si>
  <si>
    <t>e515-5fa1-0558-1851-8aae-aa82-cbce-a0cf</t>
  </si>
  <si>
    <t>OP018727</t>
  </si>
  <si>
    <t>28.04.2015 10:12:52</t>
  </si>
  <si>
    <t>535e-7e2f-f323-c92a-f290-b319-5eb8-b8e8</t>
  </si>
  <si>
    <t>b24c-fa89-fab7-85e7-f9d9-9292-274e-e7c6</t>
  </si>
  <si>
    <t>OP018734</t>
  </si>
  <si>
    <t>5976-c89f-d202-e43e-ddda-d78f-16a0-9458</t>
  </si>
  <si>
    <t>OP018740</t>
  </si>
  <si>
    <t>28.04.2015 09:54:56</t>
  </si>
  <si>
    <t>28.04.2015 10:01:57</t>
  </si>
  <si>
    <t>6b47-ed6d-e56a-9d4d-78cd-4148-913a-f274</t>
  </si>
  <si>
    <t>28.04.2015 09:58:18</t>
  </si>
  <si>
    <t>bcab-f0f3-ecce-c247-c6f5-eeca-ef4e-f057</t>
  </si>
  <si>
    <t>OP023954</t>
  </si>
  <si>
    <t>gm. Sadowie</t>
  </si>
  <si>
    <t>3f30-f41c-a3dc-c403-4e3d-c907-be66-b94f</t>
  </si>
  <si>
    <t>OP023951</t>
  </si>
  <si>
    <t>28.04.2015 10:09:02</t>
  </si>
  <si>
    <t>837c-ce34-42de-f588-6b61-64b6-0420-0cb5</t>
  </si>
  <si>
    <t>OP023944</t>
  </si>
  <si>
    <t>28.04.2015 12:14:25</t>
  </si>
  <si>
    <t>31ed-bc12-525c-74c0-4ad8-ea94-959d-0d63</t>
  </si>
  <si>
    <t>OP023948</t>
  </si>
  <si>
    <t>28.04.2015 12:11:33</t>
  </si>
  <si>
    <t>b3c6-7062-56bf-c965-22d2-bce8-a243-e4ca</t>
  </si>
  <si>
    <t>GM006237</t>
  </si>
  <si>
    <t>28.04.2015 11:32:49</t>
  </si>
  <si>
    <t>gm. Tarłów</t>
  </si>
  <si>
    <t>96b5-cd0c-d17f-5143-da31-708e-d1f0-2037</t>
  </si>
  <si>
    <t>28.04.2015 12:31:03</t>
  </si>
  <si>
    <t>3a43-3693-08a1-0b39-665a-1f81-0427-bdc9</t>
  </si>
  <si>
    <t>OP014504</t>
  </si>
  <si>
    <t>28.04.2015 12:20:15</t>
  </si>
  <si>
    <t>b766-fe6f-9e06-3efc-186a-9166-6cfd-1016</t>
  </si>
  <si>
    <t>28.04.2015 12:33:56</t>
  </si>
  <si>
    <t>7510-57b6-5cd7-edff-a320-4e3a-d946-1a1c</t>
  </si>
  <si>
    <t>28.04.2015 12:36:44</t>
  </si>
  <si>
    <t>8736-79a1-e910-13e3-03e6-2b75-23a3-2467</t>
  </si>
  <si>
    <t>28.04.2015 12:40:38</t>
  </si>
  <si>
    <t>027a-5bc5-f775-1af7-6402-3249-6543-a6c7</t>
  </si>
  <si>
    <t>GM006570</t>
  </si>
  <si>
    <t>28.04.2015 07:31:09</t>
  </si>
  <si>
    <t>gm. Wojciechowice</t>
  </si>
  <si>
    <t>64f6-3d7c-428b-86fb-755d-17fe-d2fa-4660</t>
  </si>
  <si>
    <t>OP021055</t>
  </si>
  <si>
    <t>28.04.2015 08:26:03</t>
  </si>
  <si>
    <t>1080-2838-3af6-6ef3-b138-6159-5693-d8a7</t>
  </si>
  <si>
    <t>OP021022</t>
  </si>
  <si>
    <t>28.04.2015 08:37:20</t>
  </si>
  <si>
    <t>ff81-ec06-096d-8051-7aaf-acb3-dc40-cb88</t>
  </si>
  <si>
    <t>OP021058</t>
  </si>
  <si>
    <t>28.04.2015 08:49:19</t>
  </si>
  <si>
    <t>c460-89d5-16d5-78fe-40e3-064e-cb75-0221</t>
  </si>
  <si>
    <t>OP025950</t>
  </si>
  <si>
    <t>28.04.2015 10:52:02</t>
  </si>
  <si>
    <t>m. Ostrowiec Świętokrzyski</t>
  </si>
  <si>
    <t>81db-72b7-b4e1-d408-7d50-43b5-da96-d10a</t>
  </si>
  <si>
    <t>28.04.2015 11:10:07</t>
  </si>
  <si>
    <t>da28-0818-1824-e672-1a1d-a1ea-c4b7-f406</t>
  </si>
  <si>
    <t>OP025932</t>
  </si>
  <si>
    <t>2df8-740a-9bc2-15dc-3082-f1cc-22e3-7602</t>
  </si>
  <si>
    <t>28.04.2015 11:24:39</t>
  </si>
  <si>
    <t>63ff-da84-cc59-956c-2634-95c2-dcff-eed7</t>
  </si>
  <si>
    <t>OP025939</t>
  </si>
  <si>
    <t>28.04.2015 11:46:30</t>
  </si>
  <si>
    <t>5583-b715-de56-f9ae-519f-24a9-4128-ddaf</t>
  </si>
  <si>
    <t>OP025991</t>
  </si>
  <si>
    <t>28.04.2015 11:05:34</t>
  </si>
  <si>
    <t>5400-822e-f687-7d68-331c-2104-cc01-b8b0</t>
  </si>
  <si>
    <t>OP025979</t>
  </si>
  <si>
    <t>28.04.2015 11:18:40</t>
  </si>
  <si>
    <t>f6f5-6b76-fb1f-044f-74e7-b688-8f44-f025</t>
  </si>
  <si>
    <t>28.04.2015 11:14:54</t>
  </si>
  <si>
    <t>3fa6-f2f6-7e59-33c2-36a9-d47d-6acd-cfd0</t>
  </si>
  <si>
    <t>28.04.2015 11:19:52</t>
  </si>
  <si>
    <t>2eda-eb49-830c-2001-f641-2ad8-803b-78f9</t>
  </si>
  <si>
    <t>28.04.2015 11:13:10</t>
  </si>
  <si>
    <t>dfbb-5be4-d642-5357-8376-e836-ca61-beda</t>
  </si>
  <si>
    <t>28.04.2015 12:20:40</t>
  </si>
  <si>
    <t>2ae1-5fce-ba2f-d14a-3617-2a71-d1b2-6945</t>
  </si>
  <si>
    <t>28.04.2015 11:50:36</t>
  </si>
  <si>
    <t>5966-9104-e9bc-bc02-c281-1c48-1902-990d</t>
  </si>
  <si>
    <t>28.04.2015 12:00:13</t>
  </si>
  <si>
    <t>1994-82c5-334d-f458-9e6e-a738-819c-2e29</t>
  </si>
  <si>
    <t>28.04.2015 11:49:28</t>
  </si>
  <si>
    <t>6eb5-bedd-fffb-ac5e-aaca-0961-9727-8cf6</t>
  </si>
  <si>
    <t>28.04.2015 11:28:39</t>
  </si>
  <si>
    <t>01bf-82ac-6a13-64a2-d0fb-d360-48e4-5b7a</t>
  </si>
  <si>
    <t>28.04.2015 11:29:09</t>
  </si>
  <si>
    <t>3070-11fd-40b4-91be-8e59-6f52-d5a8-3c53</t>
  </si>
  <si>
    <t>28.04.2015 11:33:04</t>
  </si>
  <si>
    <t>826b-9a9a-d51a-87c0-9442-9d9e-ddb1-a8fa</t>
  </si>
  <si>
    <t>28.04.2015 11:39:34</t>
  </si>
  <si>
    <t>6bb9-55df-3ad7-c424-b309-2c3d-c5e0-cbf5</t>
  </si>
  <si>
    <t>28.04.2015 11:47:51</t>
  </si>
  <si>
    <t>a755-7116-8204-7341-9655-4e50-5ed8-901d</t>
  </si>
  <si>
    <t>28.04.2015 12:37:16</t>
  </si>
  <si>
    <t>fd09-50b2-5080-d10d-615e-4330-e464-4670</t>
  </si>
  <si>
    <t>28.04.2015 12:07:51</t>
  </si>
  <si>
    <t>392e-4817-08c6-6c0f-48da-8e8b-7bbc-3721</t>
  </si>
  <si>
    <t>28.04.2015 12:20:46</t>
  </si>
  <si>
    <t>fb21-4d59-fc3a-faaa-0688-f9cc-63b1-1eb6</t>
  </si>
  <si>
    <t>28.04.2015 12:23:15</t>
  </si>
  <si>
    <t>78af-8930-e98b-8592-8ad8-e3a3-9c4d-1e4c</t>
  </si>
  <si>
    <t>28.04.2015 12:31:31</t>
  </si>
  <si>
    <t>4d01-4956-818c-219e-7e34-1c9b-b567-a15f</t>
  </si>
  <si>
    <t>28.04.2015 12:00:32</t>
  </si>
  <si>
    <t>28.04.2015 12:01:25</t>
  </si>
  <si>
    <t>faf8-d552-be39-cc0a-deb7-e093-80d1-8a04</t>
  </si>
  <si>
    <t>28.04.2015 12:06:34</t>
  </si>
  <si>
    <t>d749-59ba-c01b-c6b7-4a57-7a78-f858-41bc</t>
  </si>
  <si>
    <t>28.04.2015 12:46:04</t>
  </si>
  <si>
    <t>7516-2912-0f65-38fd-e96b-fa20-0a10-3a35</t>
  </si>
  <si>
    <t>28.04.2015 12:49:22</t>
  </si>
  <si>
    <t>ffb9-86cd-ecfa-38d7-4407-0f78-bac1-d5b2</t>
  </si>
  <si>
    <t>28.04.2015 12:30:07</t>
  </si>
  <si>
    <t>2475-2435-90e9-845a-1ab4-6169-ad6f-3903</t>
  </si>
  <si>
    <t>28.04.2015 12:34:00</t>
  </si>
  <si>
    <t>0636-423e-c01a-f94c-69c9-906e-dcfd-ad0d</t>
  </si>
  <si>
    <t>28.04.2015 12:24:45</t>
  </si>
  <si>
    <t>5af0-c9b6-fd9e-7608-ebba-4c9e-3048-ab19</t>
  </si>
  <si>
    <t>28.04.2015 12:14:49</t>
  </si>
  <si>
    <t>bdd6-ae0f-6027-1ac8-4c7b-58ea-6b7c-3a5b</t>
  </si>
  <si>
    <t>28.04.2015 13:04:59</t>
  </si>
  <si>
    <t>d7a4-271f-56c2-00ce-24f2-ad69-13c7-e49d</t>
  </si>
  <si>
    <t>28.04.2015 11:59:50</t>
  </si>
  <si>
    <t>40ff-e0be-c2d3-1d06-ebfa-55fe-ff0e-3550</t>
  </si>
  <si>
    <t>28.04.2015 11:54:36</t>
  </si>
  <si>
    <t>97f3-2425-acca-1087-4da3-8ae4-754f-be2b</t>
  </si>
  <si>
    <t>28.04.2015 12:46:24</t>
  </si>
  <si>
    <t>7305-022f-1818-7158-1880-1c4d-e345-3fbb</t>
  </si>
  <si>
    <t>28.04.2015 12:45:36</t>
  </si>
  <si>
    <t>074c-9394-c9b0-5701-934e-44ee-44ff-3587</t>
  </si>
  <si>
    <t>28.04.2015 11:03:24</t>
  </si>
  <si>
    <t>cfab-0ddb-504b-093b-0fd1-5992-b07f-9c13</t>
  </si>
  <si>
    <t>OP017557</t>
  </si>
  <si>
    <t>28.04.2015 09:36:40</t>
  </si>
  <si>
    <t>gm. Bałtów</t>
  </si>
  <si>
    <t>1b39-3c7b-db70-5fb9-ddb5-4900-32bb-46d2</t>
  </si>
  <si>
    <t>OP017549</t>
  </si>
  <si>
    <t>28.04.2015 09:58:35</t>
  </si>
  <si>
    <t>9442-0ad3-cff8-5019-19be-083e-a121-9594</t>
  </si>
  <si>
    <t>OP017555</t>
  </si>
  <si>
    <t>28.04.2015 09:43:15</t>
  </si>
  <si>
    <t>2e5b-f9e7-4aad-a0cc-a387-79e5-7ab3-fa27</t>
  </si>
  <si>
    <t>OP017540</t>
  </si>
  <si>
    <t>28.04.2015 09:01:15</t>
  </si>
  <si>
    <t>3aec-2e77-d857-78c4-ba6d-d49c-9241-7fb9</t>
  </si>
  <si>
    <t>OP017553</t>
  </si>
  <si>
    <t>28.04.2015 09:46:55</t>
  </si>
  <si>
    <t>d026-0183-4eea-75e7-39aa-451c-b53b-8b17</t>
  </si>
  <si>
    <t>OP022218</t>
  </si>
  <si>
    <t>28.04.2015 09:13:12</t>
  </si>
  <si>
    <t>gm. Bodzechów</t>
  </si>
  <si>
    <t>ab2f-65a1-f302-a82d-6adb-f9d0-85f6-8be7</t>
  </si>
  <si>
    <t>OP022290</t>
  </si>
  <si>
    <t>28.04.2015 10:38:27</t>
  </si>
  <si>
    <t>c17b-43fb-7200-a64c-c135-5b18-c791-85bd</t>
  </si>
  <si>
    <t>OP022308</t>
  </si>
  <si>
    <t>28.04.2015 10:04:02</t>
  </si>
  <si>
    <t>82db-01da-c8f6-b161-8a56-f21d-e1d8-e5ed</t>
  </si>
  <si>
    <t>OP022336</t>
  </si>
  <si>
    <t>28.04.2015 10:29:32</t>
  </si>
  <si>
    <t>a5bc-0a8f-9b2f-2eef-9289-77fe-5b20-2ad0</t>
  </si>
  <si>
    <t>OP022391</t>
  </si>
  <si>
    <t>28.04.2015 10:56:46</t>
  </si>
  <si>
    <t>c510-73a4-5976-052e-a3fc-d077-b773-9748</t>
  </si>
  <si>
    <t>OP022407</t>
  </si>
  <si>
    <t>28.04.2015 09:26:50</t>
  </si>
  <si>
    <t>ce9a-42a8-730c-c77d-48e9-37d1-5442-868e</t>
  </si>
  <si>
    <t>OP022431</t>
  </si>
  <si>
    <t>28.04.2015 11:08:42</t>
  </si>
  <si>
    <t>9919-a910-c19b-ba75-bfd6-ebed-7027-a084</t>
  </si>
  <si>
    <t>OP022524</t>
  </si>
  <si>
    <t>7c83-b218-7634-7640-9a33-3669-fd7c-5fe4</t>
  </si>
  <si>
    <t>OP022450</t>
  </si>
  <si>
    <t>28.04.2015 11:25:55</t>
  </si>
  <si>
    <t>d88c-e9dc-8ed6-8662-272b-ad7f-4284-7d95</t>
  </si>
  <si>
    <t>OP022470</t>
  </si>
  <si>
    <t>28.04.2015 11:06:02</t>
  </si>
  <si>
    <t>2d80-2fe7-49ba-d01a-be37-ba40-e352-3087</t>
  </si>
  <si>
    <t>OP022484</t>
  </si>
  <si>
    <t>28.04.2015 10:39:50</t>
  </si>
  <si>
    <t>7a7a-44cb-fd48-3159-543c-f46a-95b5-7c0f</t>
  </si>
  <si>
    <t>OP022490</t>
  </si>
  <si>
    <t>28.04.2015 10:53:43</t>
  </si>
  <si>
    <t>14f3-1a2b-04cf-acd3-39e6-22e7-94ce-e5f1</t>
  </si>
  <si>
    <t>GM006268</t>
  </si>
  <si>
    <t>28.04.2015 10:06:39</t>
  </si>
  <si>
    <t>gm. Ćmielów</t>
  </si>
  <si>
    <t>1ba0-b3db-bab2-41a7-a8fd-0e4b-3f9f-feb5</t>
  </si>
  <si>
    <t>OP021108</t>
  </si>
  <si>
    <t>28.04.2015 10:41:48</t>
  </si>
  <si>
    <t>68c2-bb5e-efa8-dad4-6662-af24-041a-c268</t>
  </si>
  <si>
    <t>OP021129</t>
  </si>
  <si>
    <t>28.04.2015 10:19:28</t>
  </si>
  <si>
    <t>f515-bce1-80ae-aedd-2f70-aa74-bf80-414a</t>
  </si>
  <si>
    <t>7a23-d6f2-a816-aca5-69c4-5c72-5913-8442</t>
  </si>
  <si>
    <t>OP021192</t>
  </si>
  <si>
    <t>28.04.2015 10:20:00</t>
  </si>
  <si>
    <t>d898-026a-e8a1-e515-695e-1db8-a7bf-a295</t>
  </si>
  <si>
    <t>28.04.2015 10:23:19</t>
  </si>
  <si>
    <t>28.04.2015 10:23:57</t>
  </si>
  <si>
    <t>3a66-37be-cadb-aabd-2dc4-a301-483f-d324</t>
  </si>
  <si>
    <t>OP022745</t>
  </si>
  <si>
    <t>28.04.2015 10:35:28</t>
  </si>
  <si>
    <t>gm. Kunów</t>
  </si>
  <si>
    <t>c4cd-095d-9839-be8f-bd0c-8878-c856-a3f1</t>
  </si>
  <si>
    <t>OP022757</t>
  </si>
  <si>
    <t>28.04.2015 10:17:23</t>
  </si>
  <si>
    <t>ea4b-4a50-f99d-5ea3-dd0b-7117-5fb3-ba7c</t>
  </si>
  <si>
    <t>OP022773</t>
  </si>
  <si>
    <t>28.04.2015 09:31:51</t>
  </si>
  <si>
    <t>464b-40eb-dc3e-5fa6-1151-0265-3b2e-54d6</t>
  </si>
  <si>
    <t>OP022778</t>
  </si>
  <si>
    <t>28.04.2015 09:30:08</t>
  </si>
  <si>
    <t>1895-f4c8-8fba-a5b4-351a-0e05-b068-5f63</t>
  </si>
  <si>
    <t>OP022784</t>
  </si>
  <si>
    <t>28.04.2015 09:57:28</t>
  </si>
  <si>
    <t>3bfd-00d3-8d5f-ea2b-afa5-c014-62c6-83ba</t>
  </si>
  <si>
    <t>OP022806</t>
  </si>
  <si>
    <t>28.04.2015 10:30:41</t>
  </si>
  <si>
    <t>6cd9-3b22-bfdc-f7cb-5bcf-3aca-f953-7f25</t>
  </si>
  <si>
    <t>OP022792</t>
  </si>
  <si>
    <t>5eb1-d876-3072-4c1a-0a1e-7ff8-ea28-36c9</t>
  </si>
  <si>
    <t>OP022794</t>
  </si>
  <si>
    <t>28.04.2015 09:51:50</t>
  </si>
  <si>
    <t>2fab-5162-99a9-6ea3-14cf-3f20-a16b-11a9</t>
  </si>
  <si>
    <t>OP022797</t>
  </si>
  <si>
    <t>28.04.2015 09:36:44</t>
  </si>
  <si>
    <t>7097-8800-1804-02b5-ad20-9950-1233-c253</t>
  </si>
  <si>
    <t>OP022801</t>
  </si>
  <si>
    <t>28.04.2015 09:34:28</t>
  </si>
  <si>
    <t>ba8b-08eb-00e8-8ccb-bd1d-d624-e564-6fee</t>
  </si>
  <si>
    <t>28.04.2015 09:36:36</t>
  </si>
  <si>
    <t>b515-c626-8209-bdbd-6e84-823c-baf9-c016</t>
  </si>
  <si>
    <t>OP023740</t>
  </si>
  <si>
    <t>28.04.2015 10:28:01</t>
  </si>
  <si>
    <t>gm. Waśniów</t>
  </si>
  <si>
    <t>6646-758a-150f-133d-52a5-242e-4532-e80d</t>
  </si>
  <si>
    <t>e498-bbea-3671-2775-e574-9eaa-2b84-cbaf</t>
  </si>
  <si>
    <t>OP023764</t>
  </si>
  <si>
    <t>28.04.2015 10:26:48</t>
  </si>
  <si>
    <t>b364-0447-8c60-792d-9425-9720-c832-1b99</t>
  </si>
  <si>
    <t>OP024170</t>
  </si>
  <si>
    <t>28.04.2015 10:36:08</t>
  </si>
  <si>
    <t>badd-087b-8e15-aca5-277d-4168-bd69-1fce</t>
  </si>
  <si>
    <t>OP023900</t>
  </si>
  <si>
    <t>28.04.2015 10:26:30</t>
  </si>
  <si>
    <t>9be7-c43b-bd60-3712-2e67-d32e-9695-c61a</t>
  </si>
  <si>
    <t>28.04.2015 10:35:29</t>
  </si>
  <si>
    <t>a8f2-d447-32b3-106a-ded7-4087-7d80-21b1</t>
  </si>
  <si>
    <t>GM006272</t>
  </si>
  <si>
    <t>28.04.2015 11:47:16</t>
  </si>
  <si>
    <t>gm. Działoszyce</t>
  </si>
  <si>
    <t>d859-fce2-b0fd-5e9d-1bdf-b40a-253b-4332</t>
  </si>
  <si>
    <t>28.04.2015 11:52:32</t>
  </si>
  <si>
    <t>d0f4-376e-0b98-0e52-7d7b-4199-497b-c216</t>
  </si>
  <si>
    <t>28.04.2015 11:55:03</t>
  </si>
  <si>
    <t>875d-b8e6-128d-806c-35c3-f7be-07cf-b987</t>
  </si>
  <si>
    <t>28.04.2015 11:59:23</t>
  </si>
  <si>
    <t>86d6-d0dd-face-d48b-5b4a-e6a6-9e5d-6486</t>
  </si>
  <si>
    <t>28.04.2015 12:06:46</t>
  </si>
  <si>
    <t>5c1a-71d0-3721-7161-28dd-5b3d-0615-23d6</t>
  </si>
  <si>
    <t>28.04.2015 12:09:19</t>
  </si>
  <si>
    <t>2aff-824d-0752-a26d-f38a-7102-154d-a24c</t>
  </si>
  <si>
    <t>OP024377</t>
  </si>
  <si>
    <t>28.04.2015 11:14:31</t>
  </si>
  <si>
    <t>gm. Kije</t>
  </si>
  <si>
    <t>9435-5a4b-3539-9483-aadf-18ba-bdb1-7e6d</t>
  </si>
  <si>
    <t>OP024383</t>
  </si>
  <si>
    <t>28.04.2015 11:20:09</t>
  </si>
  <si>
    <t>72a0-9ba5-13f3-6c3c-c7e9-a4bb-ec6f-e27c</t>
  </si>
  <si>
    <t>OP024390</t>
  </si>
  <si>
    <t>28.04.2015 11:29:58</t>
  </si>
  <si>
    <t>7e41-ebd3-229f-997e-890a-d71f-24df-446c</t>
  </si>
  <si>
    <t>OP024395</t>
  </si>
  <si>
    <t>28.04.2015 11:36:17</t>
  </si>
  <si>
    <t>4628-b307-5807-7166-adbc-6b21-5bcf-3cfe</t>
  </si>
  <si>
    <t>OP022749</t>
  </si>
  <si>
    <t>28.04.2015 10:12:08</t>
  </si>
  <si>
    <t>gm. Michałów</t>
  </si>
  <si>
    <t>e378-ce00-5618-ce4e-6fd0-b1ed-ed70-0898</t>
  </si>
  <si>
    <t>OP022759</t>
  </si>
  <si>
    <t>28.04.2015 10:23:09</t>
  </si>
  <si>
    <t>b0b3-8daf-22d7-e5bd-16b7-7464-b75e-259e</t>
  </si>
  <si>
    <t>OP022767</t>
  </si>
  <si>
    <t>28.04.2015 10:27:36</t>
  </si>
  <si>
    <t>d100-a7fa-92f7-6d2e-4cf4-dcec-7f6e-24a8</t>
  </si>
  <si>
    <t>OP022776</t>
  </si>
  <si>
    <t>28.04.2015 10:33:10</t>
  </si>
  <si>
    <t>d8da-370a-2248-5a82-1c87-420a-7044-4041</t>
  </si>
  <si>
    <t>GM006430</t>
  </si>
  <si>
    <t>28.04.2015 10:59:35</t>
  </si>
  <si>
    <t>78bd-85c1-f294-c041-abe5-af45-7443-ef35</t>
  </si>
  <si>
    <t>OP017884</t>
  </si>
  <si>
    <t>28.04.2015 10:13:08</t>
  </si>
  <si>
    <t>gm. Pińczów</t>
  </si>
  <si>
    <t>1963-1619-b883-633a-1a08-77b7-110f-4ae8</t>
  </si>
  <si>
    <t>OP017874</t>
  </si>
  <si>
    <t>28.04.2015 10:41:06</t>
  </si>
  <si>
    <t>fc89-a684-7b17-96bb-38ce-4397-08d1-d556</t>
  </si>
  <si>
    <t>OP017904</t>
  </si>
  <si>
    <t>28.04.2015 10:40:33</t>
  </si>
  <si>
    <t>e490-a66b-2910-5594-61be-4f4d-d91e-3cee</t>
  </si>
  <si>
    <t>28.04.2015 11:47:25</t>
  </si>
  <si>
    <t>7562-124a-055f-fec5-0513-949c-0f2f-bd20</t>
  </si>
  <si>
    <t>OP017910</t>
  </si>
  <si>
    <t>03cf-8665-262f-7d67-1aed-a89a-e3a3-4875</t>
  </si>
  <si>
    <t>OP017926</t>
  </si>
  <si>
    <t>28.04.2015 08:51:13</t>
  </si>
  <si>
    <t>ea20-8d00-d336-52ef-7782-e7d2-025c-5e5c</t>
  </si>
  <si>
    <t>28.04.2015 11:35:28</t>
  </si>
  <si>
    <t>7eec-0054-6c78-5455-ea38-be78-12a5-67d2</t>
  </si>
  <si>
    <t>OP017945</t>
  </si>
  <si>
    <t>28.04.2015 11:21:15</t>
  </si>
  <si>
    <t>6b62-0abd-b201-8cca-dcdc-9e7b-8966-57af</t>
  </si>
  <si>
    <t>28.04.2015 12:13:41</t>
  </si>
  <si>
    <t>f700-29ce-4d5d-c4d4-66bc-ea5b-3f83-83b9</t>
  </si>
  <si>
    <t>28.04.2015 10:36:04</t>
  </si>
  <si>
    <t>9407-191f-3dd6-fbc1-622d-102b-14d2-6de8</t>
  </si>
  <si>
    <t>OP023023</t>
  </si>
  <si>
    <t>28.04.2015 12:02:06</t>
  </si>
  <si>
    <t>f786-0a0c-5730-ed3c-68cf-f862-5081-a5d5</t>
  </si>
  <si>
    <t>OP017971</t>
  </si>
  <si>
    <t>28.04.2015 09:15:37</t>
  </si>
  <si>
    <t>06b3-46be-492d-5c4b-cf11-0ac3-e897-e7bd</t>
  </si>
  <si>
    <t>OP017977</t>
  </si>
  <si>
    <t>28.04.2015 11:19:55</t>
  </si>
  <si>
    <t>e09e-bd15-3b73-8cfc-596d-2369-cd44-585c</t>
  </si>
  <si>
    <t>28.04.2015 10:44:33</t>
  </si>
  <si>
    <t>3d8b-80ea-334d-3571-fceb-fed5-89d5-e2d7</t>
  </si>
  <si>
    <t>OP017987</t>
  </si>
  <si>
    <t>28.04.2015 08:27:16</t>
  </si>
  <si>
    <t>c84d-c63e-054a-e9ec-340c-f4ec-d8cf-d4e3</t>
  </si>
  <si>
    <t>OP017993</t>
  </si>
  <si>
    <t>28.04.2015 10:03:28</t>
  </si>
  <si>
    <t>123c-0d34-b220-70cc-28eb-639d-f71f-e734</t>
  </si>
  <si>
    <t>28.04.2015 10:51:10</t>
  </si>
  <si>
    <t>d777-c473-bcd8-e751-55f7-c18c-2650-925a</t>
  </si>
  <si>
    <t>OP014954</t>
  </si>
  <si>
    <t>gm. Złota</t>
  </si>
  <si>
    <t>6f9f-6d46-f409-bdfb-42ee-d043-fdc6-31d4</t>
  </si>
  <si>
    <t>OP014952</t>
  </si>
  <si>
    <t>28.04.2015 10:57:01</t>
  </si>
  <si>
    <t>dd61-c691-81bf-be51-6c37-084d-57a8-ddad</t>
  </si>
  <si>
    <t>28.04.2015 10:26:31</t>
  </si>
  <si>
    <t>41d5-ac65-606d-9702-5759-b3db-c8b4-79e9</t>
  </si>
  <si>
    <t>GM006505</t>
  </si>
  <si>
    <t>28.04.2015 13:17:04</t>
  </si>
  <si>
    <t>m. Sandomierz</t>
  </si>
  <si>
    <t>c807-3a83-601b-6c03-ad31-94e9-b45d-eb65</t>
  </si>
  <si>
    <t>28.04.2015 13:23:05</t>
  </si>
  <si>
    <t>b4c9-0b19-e748-665f-4052-32cd-304c-d245</t>
  </si>
  <si>
    <t>28.04.2015 13:54:02</t>
  </si>
  <si>
    <t>3f7b-7e6a-365f-d7f3-ba0a-e6a8-1c63-d827</t>
  </si>
  <si>
    <t>28.04.2015 14:02:56</t>
  </si>
  <si>
    <t>7a5e-6f9a-f05e-324d-de4e-1634-1cdc-a8b2</t>
  </si>
  <si>
    <t>28.04.2015 14:06:43</t>
  </si>
  <si>
    <t>d187-3961-e7d5-8702-048d-38bd-1654-6dab</t>
  </si>
  <si>
    <t>28.04.2015 14:11:05</t>
  </si>
  <si>
    <t>51fc-bca0-1f90-7b0d-e448-f8f1-280c-8911</t>
  </si>
  <si>
    <t>28.04.2015 14:16:02</t>
  </si>
  <si>
    <t>7bde-ad61-7167-09af-2b33-120f-4233-364e</t>
  </si>
  <si>
    <t>28.04.2015 14:29:17</t>
  </si>
  <si>
    <t>5bc4-9d80-0acc-3853-03b3-ba0e-e370-9b5c</t>
  </si>
  <si>
    <t>28.04.2015 14:36:11</t>
  </si>
  <si>
    <t>3cf3-8ce4-127b-b2a0-ac86-9946-1b4e-42b6</t>
  </si>
  <si>
    <t>28.04.2015 14:41:44</t>
  </si>
  <si>
    <t>d65f-f624-b014-9a4a-b798-3631-4a76-423c</t>
  </si>
  <si>
    <t>28.04.2015 14:54:43</t>
  </si>
  <si>
    <t>4f00-45fd-f1fe-ea9d-f8fa-d7ef-1e41-5756</t>
  </si>
  <si>
    <t>28.04.2015 15:03:04</t>
  </si>
  <si>
    <t>387f-6e74-6b63-f95b-4a21-c85b-4b2c-2de4</t>
  </si>
  <si>
    <t>3f71-c0d4-60fa-4e7f-61e9-31ae-381a-5398</t>
  </si>
  <si>
    <t>28.04.2015 15:16:39</t>
  </si>
  <si>
    <t>37ba-ad5d-38b5-4029-a0b1-7592-cb4b-6187</t>
  </si>
  <si>
    <t>28.04.2015 15:19:20</t>
  </si>
  <si>
    <t>4b88-8305-e114-8edc-a0ec-082b-4a57-3453</t>
  </si>
  <si>
    <t>OP023353</t>
  </si>
  <si>
    <t>28.04.2015 11:22:49</t>
  </si>
  <si>
    <t>gm. Dwikozy</t>
  </si>
  <si>
    <t>2ebe-b963-c12a-db4a-79f3-b9ed-6a38-0a19</t>
  </si>
  <si>
    <t>28.04.2015 11:38:23</t>
  </si>
  <si>
    <t>4172-1388-c1ee-e791-4a96-7a74-f728-4a8f</t>
  </si>
  <si>
    <t>OP023455</t>
  </si>
  <si>
    <t>28.04.2015 11:45:34</t>
  </si>
  <si>
    <t>415f-d275-ef20-5abb-5f29-8c7f-ae98-2765</t>
  </si>
  <si>
    <t>OP023477</t>
  </si>
  <si>
    <t>28.04.2015 11:47:26</t>
  </si>
  <si>
    <t>5e7b-25df-c8cb-38b1-3352-7045-bce6-fa8b</t>
  </si>
  <si>
    <t>OP023489</t>
  </si>
  <si>
    <t>28.04.2015 11:52:26</t>
  </si>
  <si>
    <t>f099-285f-4c38-b7ce-4d33-5e0a-2170-ccda</t>
  </si>
  <si>
    <t>OP023578</t>
  </si>
  <si>
    <t>28.04.2015 11:29:07</t>
  </si>
  <si>
    <t>93af-4416-88df-ada1-f2eb-a986-b73c-83b2</t>
  </si>
  <si>
    <t>OP023585</t>
  </si>
  <si>
    <t>28.04.2015 11:36:23</t>
  </si>
  <si>
    <t>0263-dbcf-c5d3-0435-f85d-e8bf-5c83-4019</t>
  </si>
  <si>
    <t>28.04.2015 11:54:23</t>
  </si>
  <si>
    <t>ec47-7c19-ae5b-553b-c1c7-58ae-ccca-e207</t>
  </si>
  <si>
    <t>OP018037</t>
  </si>
  <si>
    <t>28.04.2015 10:13:35</t>
  </si>
  <si>
    <t>gm. Klimontów</t>
  </si>
  <si>
    <t>9e6e-17d7-f990-5741-ee62-cf43-f49e-f34d</t>
  </si>
  <si>
    <t>OP018040</t>
  </si>
  <si>
    <t>28.04.2015 10:24:20</t>
  </si>
  <si>
    <t>3b7b-0542-0c43-4833-c904-e14e-3789-6636</t>
  </si>
  <si>
    <t>28.04.2015 10:31:02</t>
  </si>
  <si>
    <t>06b0-756d-1840-cb51-cbb7-2278-eace-e6fa</t>
  </si>
  <si>
    <t>OP018045</t>
  </si>
  <si>
    <t>28.04.2015 10:35:56</t>
  </si>
  <si>
    <t>e8ea-68d0-811e-3750-463b-36cc-8931-e906</t>
  </si>
  <si>
    <t>OP018058</t>
  </si>
  <si>
    <t>28.04.2015 10:51:32</t>
  </si>
  <si>
    <t>7cc2-9aee-64c8-9aa5-d291-d2df-7731-ed23</t>
  </si>
  <si>
    <t>28.04.2015 10:39:33</t>
  </si>
  <si>
    <t>09fb-ed13-09a4-f927-c4d6-6415-606c-d36c</t>
  </si>
  <si>
    <t>OP018048</t>
  </si>
  <si>
    <t>28.04.2015 10:43:26</t>
  </si>
  <si>
    <t>0844-a7b0-ca7a-58f8-abd5-5c99-b412-01d7</t>
  </si>
  <si>
    <t>28.04.2015 10:47:31</t>
  </si>
  <si>
    <t>35de-3bbf-d219-5292-de95-b8d2-5f60-3a82</t>
  </si>
  <si>
    <t>GM006339</t>
  </si>
  <si>
    <t>gm. Koprzywnica</t>
  </si>
  <si>
    <t>df3c-1cb3-7d2f-9038-b4c5-a9b9-e2e7-13ec</t>
  </si>
  <si>
    <t>OP023298</t>
  </si>
  <si>
    <t>28.04.2015 11:49:32</t>
  </si>
  <si>
    <t>fd09-d9a8-b400-fcad-e253-eac5-7e9e-70ac</t>
  </si>
  <si>
    <t>28.04.2015 11:52:23</t>
  </si>
  <si>
    <t>4ac2-38b3-55f5-48be-b6ff-ce1a-513e-86c9</t>
  </si>
  <si>
    <t>28.04.2015 11:52:50</t>
  </si>
  <si>
    <t>1689-d622-f353-21e5-ace7-e4cc-73d6-8708</t>
  </si>
  <si>
    <t>28.04.2015 11:53:31</t>
  </si>
  <si>
    <t>752a-b098-a8cf-62b2-4271-0193-54cd-425e</t>
  </si>
  <si>
    <t>28.04.2015 11:54:06</t>
  </si>
  <si>
    <t>d285-247a-b81a-6d5c-219a-3cdc-34e0-4c62</t>
  </si>
  <si>
    <t>28.04.2015 11:54:24</t>
  </si>
  <si>
    <t>93c0-00cd-3e2b-4ac0-c9ba-76dd-ed10-e4e1</t>
  </si>
  <si>
    <t>OP017052</t>
  </si>
  <si>
    <t>gm. Łoniów</t>
  </si>
  <si>
    <t>28.04.2015 10:15:04</t>
  </si>
  <si>
    <t>9224-0794-ee91-38b2-ac66-0f4e-0c13-ca18</t>
  </si>
  <si>
    <t>OP011114</t>
  </si>
  <si>
    <t>e998-ad00-b568-67cf-0a48-f6d7-3b9e-e7df</t>
  </si>
  <si>
    <t>OP023760</t>
  </si>
  <si>
    <t>28.04.2015 10:07:21</t>
  </si>
  <si>
    <t>2cd5-5fb7-80b8-6363-bfcc-2e17-0664-d9e5</t>
  </si>
  <si>
    <t>OP017045</t>
  </si>
  <si>
    <t>28.04.2015 10:28:59</t>
  </si>
  <si>
    <t>36db-0166-f199-ffd4-35be-29bc-52e5-1e3f</t>
  </si>
  <si>
    <t>GM006447</t>
  </si>
  <si>
    <t>28.04.2015 11:26:55</t>
  </si>
  <si>
    <t>gm. Obrazów</t>
  </si>
  <si>
    <t>136f-24fc-f14f-49e9-f7f9-a692-960f-fe6a</t>
  </si>
  <si>
    <t>28.04.2015 11:03:42</t>
  </si>
  <si>
    <t>a393-5efa-6a0c-7946-105f-45f3-e2eb-c047</t>
  </si>
  <si>
    <t>28.04.2015 11:30:32</t>
  </si>
  <si>
    <t>04c6-da1f-f7cd-8d98-6953-7eb9-0ecc-00bd</t>
  </si>
  <si>
    <t>28.04.2015 11:35:45</t>
  </si>
  <si>
    <t>dbef-3a49-4c30-02a8-71d1-51da-6843-ad3c</t>
  </si>
  <si>
    <t>28.04.2015 11:57:52</t>
  </si>
  <si>
    <t>48b1-bd1f-9760-1003-45a7-2f9c-b906-b201</t>
  </si>
  <si>
    <t>OP019194</t>
  </si>
  <si>
    <t>gm. Samborzec</t>
  </si>
  <si>
    <t>8f76-a64b-e4d0-c298-cdf4-1053-0b73-1218</t>
  </si>
  <si>
    <t>OP019213</t>
  </si>
  <si>
    <t>5570-f5f3-15bf-3be9-612a-aff7-b11a-414c</t>
  </si>
  <si>
    <t>OP019226</t>
  </si>
  <si>
    <t>28.04.2015 10:42:38</t>
  </si>
  <si>
    <t>e36f-d440-12c0-596e-140a-f8d3-9295-4b5c</t>
  </si>
  <si>
    <t>OP019234</t>
  </si>
  <si>
    <t>28.04.2015 10:41:00</t>
  </si>
  <si>
    <t>5d2c-1315-ce24-ed5c-eaa5-6bac-36aa-4ef1</t>
  </si>
  <si>
    <t>OP019276</t>
  </si>
  <si>
    <t>28.04.2015 10:48:14</t>
  </si>
  <si>
    <t>ee7c-c3ec-df82-a839-f9b8-6ff1-1a3b-5a15</t>
  </si>
  <si>
    <t>OP019280</t>
  </si>
  <si>
    <t>28.04.2015 10:06:27</t>
  </si>
  <si>
    <t>3e75-4f3c-6170-d9f4-01b0-3903-befd-9517</t>
  </si>
  <si>
    <t>28.04.2015 10:13:09</t>
  </si>
  <si>
    <t>5984-7fcf-be6f-5b92-f420-814d-1218-0729</t>
  </si>
  <si>
    <t>OP027023</t>
  </si>
  <si>
    <t>28.04.2015 10:32:41</t>
  </si>
  <si>
    <t>gm. Wilczyce</t>
  </si>
  <si>
    <t>688b-05dd-766e-238a-4e44-c05f-2eb7-7875</t>
  </si>
  <si>
    <t>OP027025</t>
  </si>
  <si>
    <t>28.04.2015 12:50:32</t>
  </si>
  <si>
    <t>ea5d-542b-0444-c087-953a-330a-2477-0f71</t>
  </si>
  <si>
    <t>OP027028</t>
  </si>
  <si>
    <t>28.04.2015 10:49:15</t>
  </si>
  <si>
    <t>00c4-9bc9-5b96-8da7-0b0c-b4a6-73fd-92ad</t>
  </si>
  <si>
    <t>OP027032</t>
  </si>
  <si>
    <t>28.04.2015 11:36:51</t>
  </si>
  <si>
    <t>c2d0-2ea3-9fc1-e8b9-d9df-482b-1162-11e2</t>
  </si>
  <si>
    <t>OP027030</t>
  </si>
  <si>
    <t>28.04.2015 11:24:27</t>
  </si>
  <si>
    <t>28.04.2015 11:46:38</t>
  </si>
  <si>
    <t>efa8-6202-31b8-8c81-d56f-7147-751e-44de</t>
  </si>
  <si>
    <t>OP023062</t>
  </si>
  <si>
    <t>28.04.2015 12:16:56</t>
  </si>
  <si>
    <t>gm. Zawichost</t>
  </si>
  <si>
    <t>42ce-038d-1f71-5191-72e6-a8d2-cb99-9d6d</t>
  </si>
  <si>
    <t>28.04.2015 11:12:38</t>
  </si>
  <si>
    <t>44b8-1525-9080-02da-226c-c0dd-31da-07af</t>
  </si>
  <si>
    <t>28.04.2015 11:07:33</t>
  </si>
  <si>
    <t>2319-868b-f39c-8273-3732-9fc8-f310-812d</t>
  </si>
  <si>
    <t>OP024804</t>
  </si>
  <si>
    <t>m. Skarżysko-Kamienna</t>
  </si>
  <si>
    <t>28.04.2015 10:36:42</t>
  </si>
  <si>
    <t>33d1-acde-c862-ef45-dab1-2d47-e3d3-b590</t>
  </si>
  <si>
    <t>OP024875</t>
  </si>
  <si>
    <t>28.04.2015 11:02:55</t>
  </si>
  <si>
    <t>3eee-bc8b-ea50-1bb2-2558-5f17-a4ad-d16b</t>
  </si>
  <si>
    <t>OP024891</t>
  </si>
  <si>
    <t>28.04.2015 11:08:11</t>
  </si>
  <si>
    <t>3ec1-229b-fbfa-db69-8d27-6821-bc54-2981</t>
  </si>
  <si>
    <t>OP024895</t>
  </si>
  <si>
    <t>28.04.2015 10:44:39</t>
  </si>
  <si>
    <t>8c69-78ad-f31a-0223-5ce0-bcdd-fabd-924b</t>
  </si>
  <si>
    <t>GM006520</t>
  </si>
  <si>
    <t>28.04.2015 11:58:03</t>
  </si>
  <si>
    <t>e222-1a06-08f8-e975-e195-7d95-b9aa-0aff</t>
  </si>
  <si>
    <t>OP024912</t>
  </si>
  <si>
    <t>28.04.2015 10:52:15</t>
  </si>
  <si>
    <t>69ad-c321-69fd-b90a-6148-f922-2842-160f</t>
  </si>
  <si>
    <t>OP024907</t>
  </si>
  <si>
    <t>28.04.2015 10:32:17</t>
  </si>
  <si>
    <t>a1db-1acc-d253-f812-9022-294d-5b78-03d3</t>
  </si>
  <si>
    <t>OP024921</t>
  </si>
  <si>
    <t>0428-bc65-181b-d7c3-5025-da69-322d-2d83</t>
  </si>
  <si>
    <t>OP024927</t>
  </si>
  <si>
    <t>28.04.2015 10:27:11</t>
  </si>
  <si>
    <t>b2cb-631a-c069-ddb5-9f35-06d8-7deb-e815</t>
  </si>
  <si>
    <t>28.04.2015 10:44:02</t>
  </si>
  <si>
    <t>3888-149c-b1e5-35d4-d2ea-bf1f-e86f-6e3b</t>
  </si>
  <si>
    <t>28.04.2015 10:49:18</t>
  </si>
  <si>
    <t>5ce1-bc57-2992-57f6-c755-83c3-d302-6259</t>
  </si>
  <si>
    <t>28.04.2015 11:12:46</t>
  </si>
  <si>
    <t>0c24-4f7d-8391-6686-fdd5-a5b0-d7c2-836f</t>
  </si>
  <si>
    <t>28.04.2015 11:12:56</t>
  </si>
  <si>
    <t>819f-cd29-0294-aec0-784c-ac94-5585-6a9a</t>
  </si>
  <si>
    <t>OP024901</t>
  </si>
  <si>
    <t>28.04.2015 11:46:03</t>
  </si>
  <si>
    <t>4d36-11b1-a35f-13df-4340-8dd5-1338-f0d6</t>
  </si>
  <si>
    <t>28.04.2015 11:02:01</t>
  </si>
  <si>
    <t>3676-2523-0126-3164-2dd6-b152-1e81-0e8c</t>
  </si>
  <si>
    <t>28.04.2015 10:34:57</t>
  </si>
  <si>
    <t>ae31-161c-6bb0-16e4-3bce-8d3e-b3d6-e708</t>
  </si>
  <si>
    <t>28.04.2015 11:04:57</t>
  </si>
  <si>
    <t>5dd7-19a6-f7d0-1540-2d4d-a34f-7223-1370</t>
  </si>
  <si>
    <t>d572-c972-0fc5-c37f-c2c8-ba44-d43e-f54a</t>
  </si>
  <si>
    <t>28.04.2015 10:52:27</t>
  </si>
  <si>
    <t>a7b7-dd0d-2c1a-f3ae-622b-648f-09c3-61a8</t>
  </si>
  <si>
    <t>28.04.2015 11:14:01</t>
  </si>
  <si>
    <t>6e74-52b0-0f62-368c-df62-6498-9b14-65ee</t>
  </si>
  <si>
    <t>28.04.2015 11:15:47</t>
  </si>
  <si>
    <t>0e1f-9b5c-34e1-2c6e-e5a5-7efa-56e1-95f8</t>
  </si>
  <si>
    <t>28.04.2015 11:33:51</t>
  </si>
  <si>
    <t>f2e8-8aa7-c42e-a190-8a1f-1ef9-df2f-94dd</t>
  </si>
  <si>
    <t>28.04.2015 12:01:07</t>
  </si>
  <si>
    <t>9cf2-7bd6-b6af-e037-24f8-5702-62e2-7ce5</t>
  </si>
  <si>
    <t>28.04.2015 11:07:41</t>
  </si>
  <si>
    <t>6504-dc89-a1fa-d968-732a-7507-9257-e74f</t>
  </si>
  <si>
    <t>65fb-7960-0f97-d050-cbcf-7256-cc9c-8277</t>
  </si>
  <si>
    <t>28.04.2015 11:23:12</t>
  </si>
  <si>
    <t>1e87-8659-41e1-2037-085d-14a3-d832-ef77</t>
  </si>
  <si>
    <t>28.04.2015 10:40:06</t>
  </si>
  <si>
    <t>29f1-4521-806c-41d8-06f8-ea48-e423-067c</t>
  </si>
  <si>
    <t>28.04.2015 10:27:12</t>
  </si>
  <si>
    <t>ab2a-79de-d6fb-4860-26ee-f56f-f42b-4ec4</t>
  </si>
  <si>
    <t>28.04.2015 07:53:47</t>
  </si>
  <si>
    <t>785e-6864-c403-8b82-73a0-5eed-6cc1-c5a8</t>
  </si>
  <si>
    <t>OP025574</t>
  </si>
  <si>
    <t>28.04.2015 10:19:05</t>
  </si>
  <si>
    <t>gm. Bliżyn</t>
  </si>
  <si>
    <t>6581-b7eb-d8d5-0d6c-b00b-e8e3-5600-0c23</t>
  </si>
  <si>
    <t>OP025582</t>
  </si>
  <si>
    <t>28.04.2015 09:31:05</t>
  </si>
  <si>
    <t>bc3b-d0c6-b4dd-8db2-5758-2ff1-2bd6-ea9f</t>
  </si>
  <si>
    <t>28.04.2015 10:22:48</t>
  </si>
  <si>
    <t>d3a8-a80f-451c-720e-8ae6-19ef-e60c-49bb</t>
  </si>
  <si>
    <t>28.04.2015 10:26:08</t>
  </si>
  <si>
    <t>db5a-c9ee-d6b6-d455-d9c6-8437-2b0a-506f</t>
  </si>
  <si>
    <t>01a4-10dd-dfb6-4c16-924c-0ea7-f46e-de01</t>
  </si>
  <si>
    <t>OP021679</t>
  </si>
  <si>
    <t>gm. Łączna</t>
  </si>
  <si>
    <t>df11-dd2f-5042-ed0d-eea1-4277-fda7-a989</t>
  </si>
  <si>
    <t>OP021727</t>
  </si>
  <si>
    <t>71cc-cba4-f7c4-45fa-f998-8032-b575-d6a5</t>
  </si>
  <si>
    <t>OP021734</t>
  </si>
  <si>
    <t>28.04.2015 10:31:01</t>
  </si>
  <si>
    <t>55da-969e-ca4b-6536-b884-bacf-391e-e82d</t>
  </si>
  <si>
    <t>OP021749</t>
  </si>
  <si>
    <t>28.04.2015 10:26:06</t>
  </si>
  <si>
    <t>5cb6-eff3-9085-6f3d-6724-becd-3750-d616</t>
  </si>
  <si>
    <t>OP021758</t>
  </si>
  <si>
    <t>28.04.2015 10:20:20</t>
  </si>
  <si>
    <t>c6dd-f47b-3a2d-bf32-bfa2-e4fd-3c41-af89</t>
  </si>
  <si>
    <t>OP021762</t>
  </si>
  <si>
    <t>28.04.2015 10:09:34</t>
  </si>
  <si>
    <t>378c-2875-606e-d8e6-ca45-bd93-21d7-906a</t>
  </si>
  <si>
    <t>OP026968</t>
  </si>
  <si>
    <t>gm. Skarżysko Kościelne</t>
  </si>
  <si>
    <t>039c-8f75-3498-f258-a73a-f9c4-8be9-e571</t>
  </si>
  <si>
    <t>OP026973</t>
  </si>
  <si>
    <t>28.04.2015 11:32:58</t>
  </si>
  <si>
    <t>c6cc-92c7-f750-f0b2-63af-9b06-071b-62f1</t>
  </si>
  <si>
    <t>28.04.2015 10:50:39</t>
  </si>
  <si>
    <t>28.04.2015 10:51:09</t>
  </si>
  <si>
    <t>527d-4129-2a33-d537-f058-8d98-df33-a693</t>
  </si>
  <si>
    <t>28.04.2015 10:44:51</t>
  </si>
  <si>
    <t>4c4a-8a0e-1d0b-fe90-5ad4-2073-799a-37d7</t>
  </si>
  <si>
    <t>OP026971</t>
  </si>
  <si>
    <t>28.04.2015 10:33:37</t>
  </si>
  <si>
    <t>2841-52d6-5969-2088-7b58-0ef0-daff-89ca</t>
  </si>
  <si>
    <t>OP027318</t>
  </si>
  <si>
    <t>28.04.2015 11:11:32</t>
  </si>
  <si>
    <t>gm. Suchedniów</t>
  </si>
  <si>
    <t>6f17-50c7-c4ca-8b3d-3046-27a4-3555-4fe1</t>
  </si>
  <si>
    <t>OP027320</t>
  </si>
  <si>
    <t>28.04.2015 11:28:50</t>
  </si>
  <si>
    <t>c1da-7885-1d1a-919c-7731-e4f1-453d-0576</t>
  </si>
  <si>
    <t>28.04.2015 11:51:26</t>
  </si>
  <si>
    <t>f90b-666b-0c9d-0300-d14e-ecd9-88e6-d79d</t>
  </si>
  <si>
    <t>28.04.2015 11:54:42</t>
  </si>
  <si>
    <t>dd08-0996-44b0-f029-82cb-2690-bd2e-91af</t>
  </si>
  <si>
    <t>28.04.2015 11:59:34</t>
  </si>
  <si>
    <t>4782-6fce-20b3-b4f9-b88e-6372-4f75-5339</t>
  </si>
  <si>
    <t>28.04.2015 12:02:44</t>
  </si>
  <si>
    <t>938c-a3e0-14f9-b50c-c735-b414-37f3-82f5</t>
  </si>
  <si>
    <t>28.04.2015 12:06:07</t>
  </si>
  <si>
    <t>15b7-90c2-2209-a124-01cf-3b84-0b5b-4b53</t>
  </si>
  <si>
    <t>28.04.2015 12:10:38</t>
  </si>
  <si>
    <t>eb27-0cef-7a63-b8cd-0565-4ae6-b7d1-1383</t>
  </si>
  <si>
    <t>OP022294</t>
  </si>
  <si>
    <t>28.04.2015 12:06:04</t>
  </si>
  <si>
    <t>bfdd-fd9d-0302-deb0-2ecc-e6b5-bfb1-9e25</t>
  </si>
  <si>
    <t>28.04.2015 11:50:16</t>
  </si>
  <si>
    <t>43ba-3133-fdca-af5e-83d8-7acd-f571-8001</t>
  </si>
  <si>
    <t>28.04.2015 11:46:34</t>
  </si>
  <si>
    <t>28.04.2015 11:46:46</t>
  </si>
  <si>
    <t>f2a2-6770-55bd-9dff-bbaf-67f5-fedf-922d</t>
  </si>
  <si>
    <t>28.04.2015 11:41:33</t>
  </si>
  <si>
    <t>ba11-8a82-890b-b31c-0b38-f3d6-2fee-7edb</t>
  </si>
  <si>
    <t>OP025394</t>
  </si>
  <si>
    <t>28.04.2015 10:24:33</t>
  </si>
  <si>
    <t>m. Starachowice</t>
  </si>
  <si>
    <t>c903-036a-7d79-4b79-ff69-9751-1d91-f650</t>
  </si>
  <si>
    <t>OP025395</t>
  </si>
  <si>
    <t>28.04.2015 10:20:05</t>
  </si>
  <si>
    <t>4d0a-770b-1988-222d-2a75-e41f-ee6c-c34e</t>
  </si>
  <si>
    <t>OP025396</t>
  </si>
  <si>
    <t>28.04.2015 11:20:14</t>
  </si>
  <si>
    <t>0c13-3797-3565-e0fd-b4e3-daa5-7388-5bb1</t>
  </si>
  <si>
    <t>OP025397</t>
  </si>
  <si>
    <t>28.04.2015 10:18:26</t>
  </si>
  <si>
    <t>a3f8-8070-57c6-3a54-be78-7f9f-e310-9755</t>
  </si>
  <si>
    <t>OP025398</t>
  </si>
  <si>
    <t>28.04.2015 10:27:14</t>
  </si>
  <si>
    <t>00ba-e8e2-8c01-201d-ffe9-9eab-64a6-2e94</t>
  </si>
  <si>
    <t>OP025399</t>
  </si>
  <si>
    <t>28.04.2015 10:56:31</t>
  </si>
  <si>
    <t>7006-94cc-105d-c80e-1db1-c652-be0e-61cf</t>
  </si>
  <si>
    <t>OP025400</t>
  </si>
  <si>
    <t>28.04.2015 10:00:20</t>
  </si>
  <si>
    <t>4177-c9fb-d89b-9c56-07ff-8601-59df-41b5</t>
  </si>
  <si>
    <t>OP025401</t>
  </si>
  <si>
    <t>28.04.2015 10:34:12</t>
  </si>
  <si>
    <t>de5a-e6fd-816c-26c2-50a3-85f8-5924-970f</t>
  </si>
  <si>
    <t>OP025402</t>
  </si>
  <si>
    <t>28.04.2015 10:34:55</t>
  </si>
  <si>
    <t>4273-650c-e46c-5bb2-c962-3035-865a-2a6a</t>
  </si>
  <si>
    <t>OP025403</t>
  </si>
  <si>
    <t>28.04.2015 11:50:33</t>
  </si>
  <si>
    <t>b8d8-57fa-1935-0116-3eb9-ee72-cf8d-9b03</t>
  </si>
  <si>
    <t>OP025404</t>
  </si>
  <si>
    <t>28.04.2015 10:47:59</t>
  </si>
  <si>
    <t>8c0a-5474-f775-b0d0-3cd2-0532-7605-e3f6</t>
  </si>
  <si>
    <t>OP025405</t>
  </si>
  <si>
    <t>28.04.2015 10:15:17</t>
  </si>
  <si>
    <t>fce2-003c-1889-3871-3700-762f-9cc0-8968</t>
  </si>
  <si>
    <t>OP025406</t>
  </si>
  <si>
    <t>28.04.2015 10:06:59</t>
  </si>
  <si>
    <t>f9b6-fb61-ad17-132d-d71c-909f-cded-ed3e</t>
  </si>
  <si>
    <t>OP025407</t>
  </si>
  <si>
    <t>28.04.2015 11:05:05</t>
  </si>
  <si>
    <t>8687-0757-aa0a-3cc5-f685-20c4-ff39-53c1</t>
  </si>
  <si>
    <t>OP025408</t>
  </si>
  <si>
    <t>d826-7fc1-715a-3f0b-03ed-5b79-f000-dc56</t>
  </si>
  <si>
    <t>OP025409</t>
  </si>
  <si>
    <t>434f-1174-180a-2121-6c7f-3ada-06b4-b87d</t>
  </si>
  <si>
    <t>OP025410</t>
  </si>
  <si>
    <t>28.04.2015 11:31:06</t>
  </si>
  <si>
    <t>7c09-2f34-3a22-dfe9-c818-bf95-c9ee-b770</t>
  </si>
  <si>
    <t>OP025411</t>
  </si>
  <si>
    <t>28.04.2015 10:18:53</t>
  </si>
  <si>
    <t>28.04.2015 10:31:17</t>
  </si>
  <si>
    <t>e9e3-63c2-3827-c858-f39d-4027-f1c4-08d3</t>
  </si>
  <si>
    <t>OP025412</t>
  </si>
  <si>
    <t>28.04.2015 10:10:35</t>
  </si>
  <si>
    <t>97d1-8889-4fb9-43f2-bb63-708d-d614-be87</t>
  </si>
  <si>
    <t>OP025413</t>
  </si>
  <si>
    <t>fa8b-f6f9-8dc1-8f6b-2b66-d7fc-8583-2968</t>
  </si>
  <si>
    <t>OP025414</t>
  </si>
  <si>
    <t>28.04.2015 10:42:17</t>
  </si>
  <si>
    <t>d049-360a-4a27-d4e7-57d1-2808-f19f-1419</t>
  </si>
  <si>
    <t>OP025415</t>
  </si>
  <si>
    <t>51d4-bf5d-fbd3-e775-afc0-c93b-fa5c-c9be</t>
  </si>
  <si>
    <t>OP025416</t>
  </si>
  <si>
    <t>28.04.2015 10:15:54</t>
  </si>
  <si>
    <t>37f3-72d9-ad21-2116-c65d-8105-46c8-d2f9</t>
  </si>
  <si>
    <t>OP025417</t>
  </si>
  <si>
    <t>28.04.2015 11:29:16</t>
  </si>
  <si>
    <t>ba70-7f10-400d-5fab-8651-3ddc-7c4b-7bf0</t>
  </si>
  <si>
    <t>OP025418</t>
  </si>
  <si>
    <t>28.04.2015 10:09:00</t>
  </si>
  <si>
    <t>3bfb-2772-0e9c-41dd-08b9-a904-a9c0-bf0f</t>
  </si>
  <si>
    <t>OP017849</t>
  </si>
  <si>
    <t>28.04.2015 09:19:14</t>
  </si>
  <si>
    <t>gm. Brody</t>
  </si>
  <si>
    <t>a37a-a660-4008-6ad4-561a-487b-2918-7869</t>
  </si>
  <si>
    <t>OP017850</t>
  </si>
  <si>
    <t>b5cc-3091-0cf5-3bab-e64b-326a-49d3-700e</t>
  </si>
  <si>
    <t>OP017851</t>
  </si>
  <si>
    <t>28.04.2015 11:24:24</t>
  </si>
  <si>
    <t>d047-16b0-525d-3c76-6f98-7b37-65a4-37af</t>
  </si>
  <si>
    <t>OP017852</t>
  </si>
  <si>
    <t>28.04.2015 10:11:29</t>
  </si>
  <si>
    <t>e09f-8b2a-a690-b390-449e-6b37-4332-e7e7</t>
  </si>
  <si>
    <t>OP017853</t>
  </si>
  <si>
    <t>9dea-5a2e-9430-a4ff-590d-df09-440e-6562</t>
  </si>
  <si>
    <t>OP017854</t>
  </si>
  <si>
    <t>28.04.2015 11:29:38</t>
  </si>
  <si>
    <t>1521-6f8f-9188-b109-36f6-deda-d4ff-5f66</t>
  </si>
  <si>
    <t>OP017855</t>
  </si>
  <si>
    <t>28.04.2015 09:30:02</t>
  </si>
  <si>
    <t>8103-44c1-d14c-c6cd-69fa-3114-86a0-4a1b</t>
  </si>
  <si>
    <t>OP017856</t>
  </si>
  <si>
    <t>28.04.2015 09:42:16</t>
  </si>
  <si>
    <t>4853-7559-0311-67a6-de3d-1a0b-d01b-89e1</t>
  </si>
  <si>
    <t>OP017857</t>
  </si>
  <si>
    <t>28.04.2015 10:34:37</t>
  </si>
  <si>
    <t>805d-c98d-0597-fff6-18ec-bf3f-eba0-f615</t>
  </si>
  <si>
    <t>OP017858</t>
  </si>
  <si>
    <t>be42-c038-11c6-d0fa-53a1-1cec-c164-90ff</t>
  </si>
  <si>
    <t>OP017859</t>
  </si>
  <si>
    <t>28.04.2015 09:53:41</t>
  </si>
  <si>
    <t>d8b7-985b-f14a-c5b5-5731-c1c4-444a-b298</t>
  </si>
  <si>
    <t>OP017860</t>
  </si>
  <si>
    <t>28.04.2015 09:49:17</t>
  </si>
  <si>
    <t>6c36-e6b4-c546-a5a7-71e4-52b9-024b-6cc3</t>
  </si>
  <si>
    <t>OP014556</t>
  </si>
  <si>
    <t>28.04.2015 10:11:18</t>
  </si>
  <si>
    <t>gm. Mirzec</t>
  </si>
  <si>
    <t>99e4-6c5a-8b8e-1e55-89b5-55fc-49e4-81fc</t>
  </si>
  <si>
    <t>OP014566</t>
  </si>
  <si>
    <t>28.04.2015 10:47:26</t>
  </si>
  <si>
    <t>2fd6-023c-214f-3865-e77d-a0c6-fdc3-1f69</t>
  </si>
  <si>
    <t>OP014572</t>
  </si>
  <si>
    <t>28.04.2015 11:10:23</t>
  </si>
  <si>
    <t>327a-4748-95fe-e261-6d6f-a915-69fd-76c2</t>
  </si>
  <si>
    <t>OP014580</t>
  </si>
  <si>
    <t>28.04.2015 12:17:13</t>
  </si>
  <si>
    <t>4cd2-e2f9-e317-b9c9-cc8c-6092-45d4-f346</t>
  </si>
  <si>
    <t>OP014585</t>
  </si>
  <si>
    <t>28.04.2015 11:48:21</t>
  </si>
  <si>
    <t>ec2c-80ed-f03c-fcec-3068-77e1-8154-b097</t>
  </si>
  <si>
    <t>OP014587</t>
  </si>
  <si>
    <t>28.04.2015 11:39:56</t>
  </si>
  <si>
    <t>047a-768c-a854-c471-17a1-57a7-759d-8f71</t>
  </si>
  <si>
    <t>OP014590</t>
  </si>
  <si>
    <t>28.04.2015 10:25:37</t>
  </si>
  <si>
    <t>9ef5-681e-4ade-2919-0b65-a4b9-ef27-a6d1</t>
  </si>
  <si>
    <t>OP014591</t>
  </si>
  <si>
    <t>28.04.2015 12:07:23</t>
  </si>
  <si>
    <t>48c6-6533-f226-3975-43f0-62a3-ead1-d055</t>
  </si>
  <si>
    <t>OP014592</t>
  </si>
  <si>
    <t>28.04.2015 11:51:31</t>
  </si>
  <si>
    <t>b371-9b08-7075-d57a-b3dc-90b3-19e7-3782</t>
  </si>
  <si>
    <t>GM006481</t>
  </si>
  <si>
    <t>28.04.2015 09:44:25</t>
  </si>
  <si>
    <t>gm. Pawłów</t>
  </si>
  <si>
    <t>d328-4f9d-5b7e-6e6c-fc3e-1e56-7f6c-2574</t>
  </si>
  <si>
    <t>28.04.2015 10:20:03</t>
  </si>
  <si>
    <t>664d-1197-d0e8-2cb7-7e21-c676-4a20-0449</t>
  </si>
  <si>
    <t>28.04.2015 12:23:31</t>
  </si>
  <si>
    <t>cb20-a9d8-1696-31f8-52ae-11dc-b3d2-51f4</t>
  </si>
  <si>
    <t>OP018139</t>
  </si>
  <si>
    <t>28.04.2015 12:34:58</t>
  </si>
  <si>
    <t>c8b3-1ab4-bf4a-c853-c792-4509-c66c-edd6</t>
  </si>
  <si>
    <t>28.04.2015 12:37:26</t>
  </si>
  <si>
    <t>5134-5c1b-4863-60ad-31ed-2c31-d200-7103</t>
  </si>
  <si>
    <t>28.04.2015 12:32:08</t>
  </si>
  <si>
    <t>2d7d-52da-cf4a-b49c-4519-ea1b-695a-dea7</t>
  </si>
  <si>
    <t>28.04.2015 12:29:09</t>
  </si>
  <si>
    <t>fdb8-07d1-ff10-7073-c6b0-7a7b-c170-8f04</t>
  </si>
  <si>
    <t>28.04.2015 11:53:19</t>
  </si>
  <si>
    <t>c7eb-e673-1f79-30bf-28ff-203d-4b3e-6e68</t>
  </si>
  <si>
    <t>28.04.2015 11:50:37</t>
  </si>
  <si>
    <t>253d-953f-8725-a770-7fbb-9b12-add2-d2b7</t>
  </si>
  <si>
    <t>28.04.2015 11:46:14</t>
  </si>
  <si>
    <t>f5f4-df94-056e-98e9-530a-4f24-f082-b65b</t>
  </si>
  <si>
    <t>28.04.2015 11:42:52</t>
  </si>
  <si>
    <t>acd4-4813-3c99-73c5-a52a-a6cb-2623-1a16</t>
  </si>
  <si>
    <t>28.04.2015 11:39:35</t>
  </si>
  <si>
    <t>c369-0588-be63-5616-d46b-c1df-0fad-cb24</t>
  </si>
  <si>
    <t>28.04.2015 11:35:37</t>
  </si>
  <si>
    <t>8821-c3e3-1679-ab6e-657b-b0df-cde9-15f2</t>
  </si>
  <si>
    <t>28.04.2015 11:28:48</t>
  </si>
  <si>
    <t>780d-0004-130e-60ea-acc4-7b52-9535-f0c0</t>
  </si>
  <si>
    <t>GM006556</t>
  </si>
  <si>
    <t>gm. Wąchock</t>
  </si>
  <si>
    <t>48bf-e207-6836-1ff3-85d0-a6ab-cf92-7704</t>
  </si>
  <si>
    <t>28.04.2015 11:28:53</t>
  </si>
  <si>
    <t>7714-48ff-31fb-c6cc-d2a3-aa49-8cbc-01c2</t>
  </si>
  <si>
    <t>28.04.2015 10:16:20</t>
  </si>
  <si>
    <t>594d-ac10-1db8-e190-761a-9807-3a95-d800</t>
  </si>
  <si>
    <t>28.04.2015 09:13:10</t>
  </si>
  <si>
    <t>28b3-9c7f-76bf-c7f8-925b-5f96-4f66-5e01</t>
  </si>
  <si>
    <t>28.04.2015 11:32:30</t>
  </si>
  <si>
    <t>66f4-2d35-603d-8e00-48d9-6c45-3950-7148</t>
  </si>
  <si>
    <t>28.04.2015 11:36:58</t>
  </si>
  <si>
    <t>aa85-b4db-e9c8-35e3-7c4a-287e-cf34-25a4</t>
  </si>
  <si>
    <t>OP024381</t>
  </si>
  <si>
    <t>28.04.2015 11:15:28</t>
  </si>
  <si>
    <t>gm. Bogoria</t>
  </si>
  <si>
    <t>1aad-4076-f8df-543e-dfb2-6c68-d8bb-50a0</t>
  </si>
  <si>
    <t>OP024408</t>
  </si>
  <si>
    <t>d565-b078-592b-ec4a-58b7-08e6-ce75-e11c</t>
  </si>
  <si>
    <t>OP024422</t>
  </si>
  <si>
    <t>28.04.2015 10:26:05</t>
  </si>
  <si>
    <t>df51-4d4d-f626-a429-fc95-d06e-eeda-c0a8</t>
  </si>
  <si>
    <t>OP024435</t>
  </si>
  <si>
    <t>28.04.2015 10:54:13</t>
  </si>
  <si>
    <t>bb3e-7274-1d56-28e5-b3f5-05fb-4722-33ac</t>
  </si>
  <si>
    <t>OP024290</t>
  </si>
  <si>
    <t>28.04.2015 11:06:35</t>
  </si>
  <si>
    <t>db15-874e-92e6-d6ac-6d6b-9c5b-0247-e53c</t>
  </si>
  <si>
    <t>OP024442</t>
  </si>
  <si>
    <t>28.04.2015 10:23:55</t>
  </si>
  <si>
    <t>bf50-279f-16e7-e620-62fe-7174-8b93-5b3a</t>
  </si>
  <si>
    <t>OP023171</t>
  </si>
  <si>
    <t>28.04.2015 10:23:06</t>
  </si>
  <si>
    <t>gm. Łubnice</t>
  </si>
  <si>
    <t>6618-fee7-c5b4-6225-c089-9159-e152-137c</t>
  </si>
  <si>
    <t>OP023210</t>
  </si>
  <si>
    <t>28.04.2015 10:03:32</t>
  </si>
  <si>
    <t>a307-93d7-70a9-048a-36ed-5c6c-1426-ac01</t>
  </si>
  <si>
    <t>OP023221</t>
  </si>
  <si>
    <t>28.04.2015 10:29:05</t>
  </si>
  <si>
    <t>4fcb-421e-91c9-68d5-dd13-a84d-fe62-6f03</t>
  </si>
  <si>
    <t>GM006424</t>
  </si>
  <si>
    <t>28.04.2015 10:11:07</t>
  </si>
  <si>
    <t>a411-d25b-83a4-d16c-36b1-2590-f396-b64c</t>
  </si>
  <si>
    <t>OP026639</t>
  </si>
  <si>
    <t>28.04.2015 09:58:58</t>
  </si>
  <si>
    <t>gm. Oleśnica</t>
  </si>
  <si>
    <t>fc62-db17-dd0b-f0d1-5cbf-0326-0c41-8a24</t>
  </si>
  <si>
    <t>OP026641</t>
  </si>
  <si>
    <t>28.04.2015 10:09:48</t>
  </si>
  <si>
    <t>1b78-01b0-cdfa-f974-6d7c-b3b6-89b0-3e68</t>
  </si>
  <si>
    <t>OP026643</t>
  </si>
  <si>
    <t>28.04.2015 10:15:06</t>
  </si>
  <si>
    <t>28.04.2015 10:16:44</t>
  </si>
  <si>
    <t>bb1b-bdd2-8d36-d9a2-e2c2-6b36-4bb6-04a7</t>
  </si>
  <si>
    <t>OP026644</t>
  </si>
  <si>
    <t>198d-4a8f-1922-c18c-f361-92cc-0c90-176d</t>
  </si>
  <si>
    <t>GM006200</t>
  </si>
  <si>
    <t>28.04.2015 12:21:29</t>
  </si>
  <si>
    <t>gm. Osiek</t>
  </si>
  <si>
    <t>e778-4116-df0a-d251-6ade-6280-48cb-ccee</t>
  </si>
  <si>
    <t>OP026337</t>
  </si>
  <si>
    <t>28.04.2015 10:07:01</t>
  </si>
  <si>
    <t>5073-3e0b-1942-9420-8128-4e09-289f-942a</t>
  </si>
  <si>
    <t>OP026343</t>
  </si>
  <si>
    <t>28.04.2015 12:39:24</t>
  </si>
  <si>
    <t>2e9a-cb11-8be3-b460-17fc-fbcf-b63d-a37d</t>
  </si>
  <si>
    <t>OP026346</t>
  </si>
  <si>
    <t>28.04.2015 10:10:25</t>
  </si>
  <si>
    <t>a850-1fec-2b58-f29a-fde8-4894-e2ad-e3d4</t>
  </si>
  <si>
    <t>OP026348</t>
  </si>
  <si>
    <t>28.04.2015 10:36:52</t>
  </si>
  <si>
    <t>9877-9d4e-a28e-5ef4-5bd2-3dfe-c863-2924</t>
  </si>
  <si>
    <t>OP026350</t>
  </si>
  <si>
    <t>0ae0-81ec-e54a-9add-eafd-c45e-475b-ab68</t>
  </si>
  <si>
    <t>OP026352</t>
  </si>
  <si>
    <t>28.04.2015 11:01:41</t>
  </si>
  <si>
    <t>6a60-c814-3f64-328b-ef1c-0087-0baa-8644</t>
  </si>
  <si>
    <t>OP026354</t>
  </si>
  <si>
    <t>28.04.2015 10:22:45</t>
  </si>
  <si>
    <t>52ec-9f4f-c3d3-fc77-9fe4-dde9-cc17-b98d</t>
  </si>
  <si>
    <t>OP026356</t>
  </si>
  <si>
    <t>28.04.2015 10:40:52</t>
  </si>
  <si>
    <t>05a8-1bd3-e406-c45d-aca5-c5ca-d10d-2b95</t>
  </si>
  <si>
    <t>OP019315</t>
  </si>
  <si>
    <t>28.04.2015 09:35:35</t>
  </si>
  <si>
    <t>gm. Połaniec</t>
  </si>
  <si>
    <t>9f69-e68f-99c4-eb46-5a17-cecf-3649-efbe</t>
  </si>
  <si>
    <t>OP019318</t>
  </si>
  <si>
    <t>28.04.2015 10:52:45</t>
  </si>
  <si>
    <t>65cb-6a99-c59f-4ce3-8323-cb62-1634-3fc8</t>
  </si>
  <si>
    <t>OP019320</t>
  </si>
  <si>
    <t>28.04.2015 10:13:56</t>
  </si>
  <si>
    <t>f258-e2a0-6d31-33d7-971d-c43d-f2a2-f65e</t>
  </si>
  <si>
    <t>OP019323</t>
  </si>
  <si>
    <t>28.04.2015 10:21:56</t>
  </si>
  <si>
    <t>90ee-1b16-2b2d-1a79-f585-5812-2f5f-3d2b</t>
  </si>
  <si>
    <t>OP019312</t>
  </si>
  <si>
    <t>28.04.2015 10:13:06</t>
  </si>
  <si>
    <t>cad6-bdcf-b315-8b9d-3b71-5518-61b3-01b6</t>
  </si>
  <si>
    <t>OP019309</t>
  </si>
  <si>
    <t>28.04.2015 10:41:12</t>
  </si>
  <si>
    <t>33fe-f325-9552-c66e-b999-e4fb-5afc-88c2</t>
  </si>
  <si>
    <t>OP019306</t>
  </si>
  <si>
    <t>28.04.2015 10:56:23</t>
  </si>
  <si>
    <t>9f76-d2ef-0dd2-8a13-2c1c-82c7-1da1-0b83</t>
  </si>
  <si>
    <t>OP019303</t>
  </si>
  <si>
    <t>7577-9f3e-7759-3b45-9f0d-c43d-4f55-ee08</t>
  </si>
  <si>
    <t>OP022884</t>
  </si>
  <si>
    <t>28.04.2015 16:00:59</t>
  </si>
  <si>
    <t>gm. Rytwiany</t>
  </si>
  <si>
    <t>efbb-a149-72b0-6cdc-67ea-8bda-5e0e-a811</t>
  </si>
  <si>
    <t>OP022978</t>
  </si>
  <si>
    <t>28.04.2015 11:40:30</t>
  </si>
  <si>
    <t>0ad6-0196-0743-b251-6839-948a-00fd-6bf9</t>
  </si>
  <si>
    <t>OP023055</t>
  </si>
  <si>
    <t>28.04.2015 11:24:44</t>
  </si>
  <si>
    <t>3fa5-43a7-c8e0-4899-671f-2202-e2c9-9c5c</t>
  </si>
  <si>
    <t>OP022942</t>
  </si>
  <si>
    <t>28.04.2015 09:26:31</t>
  </si>
  <si>
    <t>8753-190e-7281-133b-48a7-1f23-f45f-6d4f</t>
  </si>
  <si>
    <t>OP023033</t>
  </si>
  <si>
    <t>28.04.2015 14:05:52</t>
  </si>
  <si>
    <t>8142-cc82-c897-3f92-8d3d-c883-8a0f-d21e</t>
  </si>
  <si>
    <t>28.04.2015 08:47:17</t>
  </si>
  <si>
    <t>3cc2-603f-bcca-f529-b435-0012-f72b-5f64</t>
  </si>
  <si>
    <t>OP026440</t>
  </si>
  <si>
    <t>28.04.2015 10:20:59</t>
  </si>
  <si>
    <t>gm. Staszów</t>
  </si>
  <si>
    <t>64ec-37f8-c0a7-ba39-0446-0de2-128b-f627</t>
  </si>
  <si>
    <t>28.04.2015 10:34:06</t>
  </si>
  <si>
    <t>fb1b-f14e-af76-a94a-ecb0-438e-1a39-48e6</t>
  </si>
  <si>
    <t>28.04.2015 10:42:42</t>
  </si>
  <si>
    <t>e8e3-b820-e937-83b2-d6e2-65ec-44aa-d4bf</t>
  </si>
  <si>
    <t>OP026431</t>
  </si>
  <si>
    <t>28.04.2015 09:18:35</t>
  </si>
  <si>
    <t>17e1-f93a-8ae5-0a64-600e-31cd-1651-1c98</t>
  </si>
  <si>
    <t>28.04.2015 09:32:25</t>
  </si>
  <si>
    <t>e277-847f-cd29-2b90-b2a2-f97c-3eef-b928</t>
  </si>
  <si>
    <t>28.04.2015 09:41:01</t>
  </si>
  <si>
    <t>3422-2fe9-abd5-5e9c-58f0-1344-417e-8da3</t>
  </si>
  <si>
    <t>OP026434</t>
  </si>
  <si>
    <t>28.04.2015 10:48:43</t>
  </si>
  <si>
    <t>c1b6-8e48-5275-790f-6e9d-989f-5b30-75c5</t>
  </si>
  <si>
    <t>28.04.2015 11:07:02</t>
  </si>
  <si>
    <t>6871-b7ab-1895-4e51-e3cb-5875-92f2-3352</t>
  </si>
  <si>
    <t>28.04.2015 11:08:26</t>
  </si>
  <si>
    <t>9bd6-3377-268d-dca9-8078-11bf-3b8a-0080</t>
  </si>
  <si>
    <t>28.04.2015 11:07:52</t>
  </si>
  <si>
    <t>2051-fe60-4cba-9519-265d-5aac-3596-89f6</t>
  </si>
  <si>
    <t>OP026427</t>
  </si>
  <si>
    <t>28.04.2015 09:48:55</t>
  </si>
  <si>
    <t>0fd4-e1f7-039c-7e64-9231-4bd8-bbfb-8e86</t>
  </si>
  <si>
    <t>28.04.2015 09:51:45</t>
  </si>
  <si>
    <t>b271-e1ea-20ab-9167-a224-e306-8b28-1e22</t>
  </si>
  <si>
    <t>28.04.2015 09:54:57</t>
  </si>
  <si>
    <t>007e-4b43-2403-a7cd-6923-2d3a-b5db-ba27</t>
  </si>
  <si>
    <t>28.04.2015 10:13:20</t>
  </si>
  <si>
    <t>c334-0399-8c4a-30de-7cc0-1149-d9dc-0258</t>
  </si>
  <si>
    <t>OP026432</t>
  </si>
  <si>
    <t>9c4c-3cca-bf05-cce5-72f9-b25b-3a07-b0a1</t>
  </si>
  <si>
    <t>8eea-9d9e-dcca-2d65-b08d-7a9a-cdce-fa05</t>
  </si>
  <si>
    <t>28.04.2015 11:11:09</t>
  </si>
  <si>
    <t>29f3-cef0-0e66-5b49-9911-58a1-9dce-7490</t>
  </si>
  <si>
    <t>28.04.2015 11:11:59</t>
  </si>
  <si>
    <t>5580-a9b1-2252-3c1e-967d-3117-e724-ebfa</t>
  </si>
  <si>
    <t>OP026435</t>
  </si>
  <si>
    <t>28.04.2015 10:57:10</t>
  </si>
  <si>
    <t>4461-5c7f-4ada-1e21-9c87-8dd0-4498-6d13</t>
  </si>
  <si>
    <t>28.04.2015 11:33:52</t>
  </si>
  <si>
    <t>ea42-08b3-87fb-d38e-2a9b-6adc-bd82-e520</t>
  </si>
  <si>
    <t>28.04.2015 11:55:53</t>
  </si>
  <si>
    <t>803f-715a-61f2-e33e-9b6a-6adc-e0c5-f3e4</t>
  </si>
  <si>
    <t>GM006538</t>
  </si>
  <si>
    <t>28.04.2015 10:32:05</t>
  </si>
  <si>
    <t>a65e-6f5e-d84b-a6e9-6ece-6f78-952f-b5cb</t>
  </si>
  <si>
    <t>28.04.2015 10:32:33</t>
  </si>
  <si>
    <t>2884-3bea-2251-9f8b-0abf-ce6f-ea9a-568c</t>
  </si>
  <si>
    <t>28.04.2015 10:33:51</t>
  </si>
  <si>
    <t>faf4-2577-5fee-060d-7098-6cb4-8eaf-1cd3</t>
  </si>
  <si>
    <t>28.04.2015 10:34:23</t>
  </si>
  <si>
    <t>37da-2dd2-b1af-d8d9-87c5-20a2-278a-4363</t>
  </si>
  <si>
    <t>GM006547</t>
  </si>
  <si>
    <t>28.04.2015 12:26:02</t>
  </si>
  <si>
    <t>gm. Szydłów</t>
  </si>
  <si>
    <t>48d5-7946-1311-bdfd-ffe8-c829-d235-9601</t>
  </si>
  <si>
    <t>28.04.2015 12:26:28</t>
  </si>
  <si>
    <t>7345-c816-f7a0-6ddd-a4ac-14ff-d031-da81</t>
  </si>
  <si>
    <t>28.04.2015 12:24:59</t>
  </si>
  <si>
    <t>3387-771e-153b-e314-4be0-b4a5-4a2a-17ef</t>
  </si>
  <si>
    <t>28.04.2015 12:24:32</t>
  </si>
  <si>
    <t>f665-ba02-efa4-52ef-77f4-20e0-70d7-d5c3</t>
  </si>
  <si>
    <t>28.04.2015 12:23:00</t>
  </si>
  <si>
    <t>e21c-82a3-7ee4-422b-125b-0334-6377-b82c</t>
  </si>
  <si>
    <t>28.04.2015 12:25:43</t>
  </si>
  <si>
    <t>ae12-20bb-6890-5dd7-ddd4-3e71-d13c-707a</t>
  </si>
  <si>
    <t>28.04.2015 12:23:52</t>
  </si>
  <si>
    <t>cc64-3418-2a1a-3fbd-64e3-e91a-a8b2-c27f</t>
  </si>
  <si>
    <t>OP022581</t>
  </si>
  <si>
    <t>28.04.2015 13:51:31</t>
  </si>
  <si>
    <t>gm. Kluczewsko</t>
  </si>
  <si>
    <t>53b8-7a9f-1a27-540e-cc45-ebc7-2119-c673</t>
  </si>
  <si>
    <t>28.04.2015 13:52:52</t>
  </si>
  <si>
    <t>a639-b6c4-c238-dee1-4835-a486-a720-efac</t>
  </si>
  <si>
    <t>28.04.2015 13:53:25</t>
  </si>
  <si>
    <t>7849-731f-2c85-b257-becf-6c57-d28c-e295</t>
  </si>
  <si>
    <t>28.04.2015 13:53:51</t>
  </si>
  <si>
    <t>82a3-7e24-7ea8-f614-f967-6571-2dae-0b01</t>
  </si>
  <si>
    <t>OP022969</t>
  </si>
  <si>
    <t>gm. Krasocin</t>
  </si>
  <si>
    <t>e9b2-0593-87cc-f983-be1b-7b9b-7134-7f66</t>
  </si>
  <si>
    <t>OP021316</t>
  </si>
  <si>
    <t>28.04.2015 12:00:49</t>
  </si>
  <si>
    <t>b346-e3ac-c312-f4f4-2fba-11fd-3b49-9b1a</t>
  </si>
  <si>
    <t>OP022961</t>
  </si>
  <si>
    <t>28.04.2015 10:56:01</t>
  </si>
  <si>
    <t>ff78-a545-3405-b413-34e2-3c22-ce3c-3c22</t>
  </si>
  <si>
    <t>OP022998</t>
  </si>
  <si>
    <t>28.04.2015 12:51:42</t>
  </si>
  <si>
    <t>76a6-2ea3-df1b-3a56-28fd-3cfc-0a3c-efa6</t>
  </si>
  <si>
    <t>OP022928</t>
  </si>
  <si>
    <t>28.04.2015 11:32:06</t>
  </si>
  <si>
    <t>4af3-ecba-3943-bf67-3d61-0f9b-25de-766a</t>
  </si>
  <si>
    <t>OP022892</t>
  </si>
  <si>
    <t>28.04.2015 09:08:09</t>
  </si>
  <si>
    <t>900e-bc0c-0a93-f96b-db15-a793-3ae2-84d4</t>
  </si>
  <si>
    <t>28.04.2015 12:14:59</t>
  </si>
  <si>
    <t>5d9a-d67d-39c0-ed2c-1c84-a6ec-50ec-8c42</t>
  </si>
  <si>
    <t>OP027090</t>
  </si>
  <si>
    <t>28.04.2015 11:26:14</t>
  </si>
  <si>
    <t>gm. Moskorzew</t>
  </si>
  <si>
    <t>8423-84bd-0d37-6598-8a53-502b-d3df-fb20</t>
  </si>
  <si>
    <t>28.04.2015 11:13:27</t>
  </si>
  <si>
    <t>b0da-2711-0892-3068-2159-8d98-b526-8bcc</t>
  </si>
  <si>
    <t>e50e-d882-6867-e619-8cb3-f161-6152-3d57</t>
  </si>
  <si>
    <t>28.04.2015 11:30:15</t>
  </si>
  <si>
    <t>416f-b5b0-2831-d9e4-1326-1ff7-e583-4c6d</t>
  </si>
  <si>
    <t>GM006488</t>
  </si>
  <si>
    <t>28.04.2015 11:05:35</t>
  </si>
  <si>
    <t>gm. Radków</t>
  </si>
  <si>
    <t>f4b5-47b5-a12f-2389-c8ae-1bfc-cf74-f874</t>
  </si>
  <si>
    <t>28.04.2015 11:07:06</t>
  </si>
  <si>
    <t>b368-c20f-a869-154a-4974-c026-7b72-d540</t>
  </si>
  <si>
    <t>28.04.2015 11:02:06</t>
  </si>
  <si>
    <t>fdff-0e57-c902-7248-f8fa-c6be-226a-a18e</t>
  </si>
  <si>
    <t>OP014038</t>
  </si>
  <si>
    <t>28.04.2015 13:47:31</t>
  </si>
  <si>
    <t>gm. Secemin</t>
  </si>
  <si>
    <t>9fca-a8ac-238a-b196-8128-9b2a-c0c2-e727</t>
  </si>
  <si>
    <t>OP014044</t>
  </si>
  <si>
    <t>28.04.2015 12:57:35</t>
  </si>
  <si>
    <t>ad8f-e973-9995-85e9-88ce-7963-a844-65ab</t>
  </si>
  <si>
    <t>OP014356</t>
  </si>
  <si>
    <t>28.04.2015 14:36:38</t>
  </si>
  <si>
    <t>6cb5-cf92-3432-466b-d5cd-985c-0a86-d34d</t>
  </si>
  <si>
    <t>OP014058</t>
  </si>
  <si>
    <t>28.04.2015 14:00:22</t>
  </si>
  <si>
    <t>698b-72f2-2664-caad-fc93-5735-46ee-f4c7</t>
  </si>
  <si>
    <t>OP014063</t>
  </si>
  <si>
    <t>28.04.2015 12:57:54</t>
  </si>
  <si>
    <t>90a7-8825-dc6f-d893-9b73-1a32-e92c-3e68</t>
  </si>
  <si>
    <t>OP014074</t>
  </si>
  <si>
    <t>28.04.2015 13:37:32</t>
  </si>
  <si>
    <t>a61b-a7d5-b873-1f29-e878-8974-3bcb-aeed</t>
  </si>
  <si>
    <t>OP014082</t>
  </si>
  <si>
    <t>28.04.2015 11:20:16</t>
  </si>
  <si>
    <t>402e-9db3-2f63-8c2d-ced5-e6ac-4480-98c3</t>
  </si>
  <si>
    <t>28.04.2015 12:22:49</t>
  </si>
  <si>
    <t>b136-4fb7-b717-c24d-7b8c-6b51-1497-1007</t>
  </si>
  <si>
    <t>OP024274</t>
  </si>
  <si>
    <t>28.04.2015 09:41:45</t>
  </si>
  <si>
    <t>gm. Włoszczowa</t>
  </si>
  <si>
    <t>6b40-0b95-674c-fa35-4b70-9f22-d436-441a</t>
  </si>
  <si>
    <t>28.04.2015 09:49:49</t>
  </si>
  <si>
    <t>cbc3-0987-de79-8186-e141-0997-cbb5-f817</t>
  </si>
  <si>
    <t>OP024280</t>
  </si>
  <si>
    <t>28.04.2015 10:36:36</t>
  </si>
  <si>
    <t>b09c-0a2b-74fc-d78d-c7c9-cec5-ff03-fdbd</t>
  </si>
  <si>
    <t>28.04.2015 10:42:36</t>
  </si>
  <si>
    <t>bf0c-efcb-0798-fc47-b01e-f68e-c636-da50</t>
  </si>
  <si>
    <t>OP024261</t>
  </si>
  <si>
    <t>28.04.2015 09:56:23</t>
  </si>
  <si>
    <t>8eaf-984e-db99-a85b-ad59-56ef-1aae-1148</t>
  </si>
  <si>
    <t>OP024302</t>
  </si>
  <si>
    <t>28.04.2015 09:28:06</t>
  </si>
  <si>
    <t>a8ad-5f48-0788-16ec-994b-4f03-315e-cf3b</t>
  </si>
  <si>
    <t>28.04.2015 10:05:16</t>
  </si>
  <si>
    <t>78d8-624e-d939-64d3-8c29-3c7d-84aa-57b6</t>
  </si>
  <si>
    <t>28.04.2015 10:15:26</t>
  </si>
  <si>
    <t>a7e9-c31b-6253-e098-2976-76d8-ac2b-1116</t>
  </si>
  <si>
    <t>28.04.2015 10:32:31</t>
  </si>
  <si>
    <t>2417-db09-84d4-742f-105f-8a05-3c21-74ac</t>
  </si>
  <si>
    <t>28.04.2015 10:39:07</t>
  </si>
  <si>
    <t>9759-7ec8-a78a-dc97-9e3c-972c-afa0-799c</t>
  </si>
  <si>
    <t>28.04.2015 10:50:16</t>
  </si>
  <si>
    <t>a885-421f-12b1-5f6b-726d-8e7e-ba7f-59a4</t>
  </si>
  <si>
    <t>OP024304</t>
  </si>
  <si>
    <t>28.04.2015 10:58:52</t>
  </si>
  <si>
    <t>f90c-56e7-1084-3e4c-996e-032d-6fa4-55ad</t>
  </si>
  <si>
    <t>28.04.2015 10:45:16</t>
  </si>
  <si>
    <t>5477-754e-5069-0f2b-5786-4edb-1747-752b</t>
  </si>
  <si>
    <t>49c8-0374-80b8-fc15-d550-0f52-8677-9190</t>
  </si>
  <si>
    <t>28.04.2015 10:11:55</t>
  </si>
  <si>
    <t>44e0-09ef-b1d4-635e-40cd-39cf-4218-f877</t>
  </si>
  <si>
    <t>OP016228</t>
  </si>
  <si>
    <t>28.04.2015 13:13:20</t>
  </si>
  <si>
    <t>m. Kielce</t>
  </si>
  <si>
    <t>b26c-dc81-f083-19fe-aaab-15b6-c130-2419</t>
  </si>
  <si>
    <t>OP016243</t>
  </si>
  <si>
    <t>28.04.2015 12:31:23</t>
  </si>
  <si>
    <t>f0fd-2591-199a-2a8b-b3fd-070e-75db-9456</t>
  </si>
  <si>
    <t>OP016244</t>
  </si>
  <si>
    <t>28.04.2015 11:38:39</t>
  </si>
  <si>
    <t>bb63-82b5-7720-3391-7d47-47f9-9f66-6a85</t>
  </si>
  <si>
    <t>OP016245</t>
  </si>
  <si>
    <t>28.04.2015 10:34:46</t>
  </si>
  <si>
    <t>a34f-d132-efa6-3c50-aa14-af9b-d203-72b5</t>
  </si>
  <si>
    <t>OP016246</t>
  </si>
  <si>
    <t>7571-72be-cf27-dfca-ce01-5e45-d983-c451</t>
  </si>
  <si>
    <t>OP016280</t>
  </si>
  <si>
    <t>28.04.2015 12:02:31</t>
  </si>
  <si>
    <t>1e6b-bde1-c736-bc53-79e1-caef-1b7c-32eb</t>
  </si>
  <si>
    <t>OP016248</t>
  </si>
  <si>
    <t>28.04.2015 13:00:48</t>
  </si>
  <si>
    <t>8e51-7fef-fd3a-e207-e0cb-1148-5e52-130b</t>
  </si>
  <si>
    <t>OP016249</t>
  </si>
  <si>
    <t>28.04.2015 11:48:47</t>
  </si>
  <si>
    <t>721c-ba36-db6b-8090-bd09-766d-7240-5008</t>
  </si>
  <si>
    <t>OP016250</t>
  </si>
  <si>
    <t>28.04.2015 10:22:29</t>
  </si>
  <si>
    <t>44a7-9520-18f6-d0f0-47c6-15dc-099a-9217</t>
  </si>
  <si>
    <t>OP016251</t>
  </si>
  <si>
    <t>28.04.2015 10:07:23</t>
  </si>
  <si>
    <t>1e0e-d6bf-908c-6991-63e6-bc2a-000c-fb7b</t>
  </si>
  <si>
    <t>OP016252</t>
  </si>
  <si>
    <t>28.04.2015 10:18:41</t>
  </si>
  <si>
    <t>94dd-628d-12c0-0a74-abba-98a7-1700-9922</t>
  </si>
  <si>
    <t>OP016253</t>
  </si>
  <si>
    <t>28.04.2015 12:16:08</t>
  </si>
  <si>
    <t>81aa-32f4-e9f0-4841-4edc-2b2d-07a4-f2cd</t>
  </si>
  <si>
    <t>OP016254</t>
  </si>
  <si>
    <t>28.04.2015 12:12:21</t>
  </si>
  <si>
    <t>530b-fcf6-3249-dce9-7415-7060-b84c-fd9a</t>
  </si>
  <si>
    <t>OP016255</t>
  </si>
  <si>
    <t>28.04.2015 09:59:53</t>
  </si>
  <si>
    <t>bf6e-4b30-5076-bc63-7c66-a464-4da4-9652</t>
  </si>
  <si>
    <t>OP016256</t>
  </si>
  <si>
    <t>28.04.2015 11:07:59</t>
  </si>
  <si>
    <t>c30b-d255-407e-41b7-2cea-e1cc-d36d-12ec</t>
  </si>
  <si>
    <t>OP016257</t>
  </si>
  <si>
    <t>28.04.2015 10:59:57</t>
  </si>
  <si>
    <t>12ff-4384-9c2f-12da-eb57-7645-04a4-f453</t>
  </si>
  <si>
    <t>OP016258</t>
  </si>
  <si>
    <t>28.04.2015 13:03:21</t>
  </si>
  <si>
    <t>4d63-92dc-b762-4a00-f3f1-9d89-8522-fb41</t>
  </si>
  <si>
    <t>OP016259</t>
  </si>
  <si>
    <t>28.04.2015 10:33:19</t>
  </si>
  <si>
    <t>9987-4dab-bd57-d43b-bad1-41b8-3c0d-5197</t>
  </si>
  <si>
    <t>OP016260</t>
  </si>
  <si>
    <t>28.04.2015 12:03:04</t>
  </si>
  <si>
    <t>0f4a-a4c1-743d-2da4-fe62-c9b5-7399-bba5</t>
  </si>
  <si>
    <t>OP016261</t>
  </si>
  <si>
    <t>28.04.2015 10:44:49</t>
  </si>
  <si>
    <t>2d42-6459-8060-10a2-2dd8-189d-6801-2b00</t>
  </si>
  <si>
    <t>OP016262</t>
  </si>
  <si>
    <t>28.04.2015 12:23:06</t>
  </si>
  <si>
    <t>abac-d449-eea0-d987-e8c6-59db-9ca3-dfa2</t>
  </si>
  <si>
    <t>OP016263</t>
  </si>
  <si>
    <t>28.04.2015 08:19:06</t>
  </si>
  <si>
    <t>0b66-931e-3c99-5dc3-c83e-ae38-ac14-c050</t>
  </si>
  <si>
    <t>OP016264</t>
  </si>
  <si>
    <t>28.04.2015 12:27:08</t>
  </si>
  <si>
    <t>0f46-1eb7-6cb8-1801-7afd-a3e2-8446-36d3</t>
  </si>
  <si>
    <t>OP016265</t>
  </si>
  <si>
    <t>28.04.2015 12:40:14</t>
  </si>
  <si>
    <t>01a7-8865-16d3-2c44-fba0-07cf-f137-a8a3</t>
  </si>
  <si>
    <t>OP016266</t>
  </si>
  <si>
    <t>28.04.2015 10:02:38</t>
  </si>
  <si>
    <t>efe6-da62-a27f-139e-3d23-93e7-306b-b66b</t>
  </si>
  <si>
    <t>OP016267</t>
  </si>
  <si>
    <t>28.04.2015 10:20:08</t>
  </si>
  <si>
    <t>bbbc-837e-02ea-6f04-db0d-4d89-82cb-85b4</t>
  </si>
  <si>
    <t>OP016268</t>
  </si>
  <si>
    <t>28.04.2015 13:29:04</t>
  </si>
  <si>
    <t>291d-17e4-bf95-fe86-d87b-4f68-4843-360b</t>
  </si>
  <si>
    <t>OP016269</t>
  </si>
  <si>
    <t>28.04.2015 10:14:30</t>
  </si>
  <si>
    <t>df7d-e106-b86e-3eb3-7621-32dd-88a3-3689</t>
  </si>
  <si>
    <t>OP016270</t>
  </si>
  <si>
    <t>28.04.2015 13:31:24</t>
  </si>
  <si>
    <t>483f-dcbc-3e12-c150-3a00-6949-2619-8a8d</t>
  </si>
  <si>
    <t>28.04.2015 14:05:38</t>
  </si>
  <si>
    <t>7931-b8ab-6284-019f-8db2-824b-4edf-ca59</t>
  </si>
  <si>
    <t>OP016272</t>
  </si>
  <si>
    <t>e264-bee8-01f7-542e-47f8-a5a3-0173-95bb</t>
  </si>
  <si>
    <t>OP016273</t>
  </si>
  <si>
    <t>28.04.2015 10:06:14</t>
  </si>
  <si>
    <t>8b2c-3352-5c87-b8a8-4001-597f-bb17-e464</t>
  </si>
  <si>
    <t>OP001102</t>
  </si>
  <si>
    <t>28.04.2015 13:16:59</t>
  </si>
  <si>
    <t>aae0-1c15-b25e-f6e1-8075-9261-b8f5-6e50</t>
  </si>
  <si>
    <t>OP016275</t>
  </si>
  <si>
    <t>b1b8-4f24-98d8-d96f-f286-3d4a-097c-1920</t>
  </si>
  <si>
    <t>GM000790</t>
  </si>
  <si>
    <t>28.04.2015 14:06:37</t>
  </si>
  <si>
    <t>d376-2b91-a0ad-dff8-abec-6792-0eb5-f03a</t>
  </si>
  <si>
    <t>OP016278</t>
  </si>
  <si>
    <t>3857-3680-9e56-e3bd-88d7-f2e0-d9bb-af64</t>
  </si>
  <si>
    <t>30f1-fd41-e3a2-97c2-5bd3-95d9-cb8f-03d1</t>
  </si>
  <si>
    <t>OP016279</t>
  </si>
  <si>
    <t>28.04.2015 10:53:13</t>
  </si>
  <si>
    <t>b417-65b8-c6f3-cea1-eee2-5800-b1fd-d7ab</t>
  </si>
  <si>
    <t>28.04.2015 12:19:58</t>
  </si>
  <si>
    <t>9488-d195-a40a-0181-b7c8-758d-fa9f-00f3</t>
  </si>
  <si>
    <t>OP016281</t>
  </si>
  <si>
    <t>28.04.2015 10:20:35</t>
  </si>
  <si>
    <t>db61-c515-8bd2-1709-71d5-66ca-171f-0a6e</t>
  </si>
  <si>
    <t>OP016282</t>
  </si>
  <si>
    <t>9b0b-4c99-9bc0-d73b-c7d3-6320-f64a-f005</t>
  </si>
  <si>
    <t>OP016283</t>
  </si>
  <si>
    <t>127d-e5d6-20a5-b9ba-00cf-5ac4-e7dc-0fef</t>
  </si>
  <si>
    <t>OP016284</t>
  </si>
  <si>
    <t>28.04.2015 12:09:14</t>
  </si>
  <si>
    <t>20e8-1557-0605-0395-e70f-2a2f-9ef3-7f05</t>
  </si>
  <si>
    <t>OP016285</t>
  </si>
  <si>
    <t>28.04.2015 10:09:07</t>
  </si>
  <si>
    <t>1870-b8a6-4e44-4a0a-3888-f22c-e6c6-8583</t>
  </si>
  <si>
    <t>OP016286</t>
  </si>
  <si>
    <t>28.04.2015 11:51:05</t>
  </si>
  <si>
    <t>bfde-eaf6-64b1-006b-843c-5b1d-aa07-4ba6</t>
  </si>
  <si>
    <t>28.04.2015 11:55:54</t>
  </si>
  <si>
    <t>d297-5fa3-7230-da16-c693-a231-3244-839b</t>
  </si>
  <si>
    <t>OP016288</t>
  </si>
  <si>
    <t>28.04.2015 12:25:05</t>
  </si>
  <si>
    <t>a2d0-d2db-36fc-8e84-953c-0e47-9411-a85a</t>
  </si>
  <si>
    <t>OP016289</t>
  </si>
  <si>
    <t>bc43-2364-4151-97ed-c675-abf0-92fc-ce83</t>
  </si>
  <si>
    <t>OP016290</t>
  </si>
  <si>
    <t>28.04.2015 12:05:55</t>
  </si>
  <si>
    <t>04fe-1cbb-0c28-edd2-b33c-8d40-9e8b-6779</t>
  </si>
  <si>
    <t>OP016291</t>
  </si>
  <si>
    <t>28.04.2015 11:12:32</t>
  </si>
  <si>
    <t>fea9-1312-398c-e925-efd4-f229-e14a-9751</t>
  </si>
  <si>
    <t>OP016292</t>
  </si>
  <si>
    <t>28.04.2015 09:36:53</t>
  </si>
  <si>
    <t>ce19-d1fd-595f-065e-0ee4-f235-c595-32ba</t>
  </si>
  <si>
    <t>OP016293</t>
  </si>
  <si>
    <t>7cab-22e5-bdbd-f442-aa32-5361-f5ac-c087</t>
  </si>
  <si>
    <t>OP016294</t>
  </si>
  <si>
    <t>28.04.2015 13:17:05</t>
  </si>
  <si>
    <t>c796-480b-092a-e3ed-5127-8d2b-076f-7066</t>
  </si>
  <si>
    <t>OP016295</t>
  </si>
  <si>
    <t>28.04.2015 11:14:15</t>
  </si>
  <si>
    <t>be4f-6c6b-fd15-68c4-a947-9cc3-1c6a-573e</t>
  </si>
  <si>
    <t>OP016296</t>
  </si>
  <si>
    <t>28.04.2015 11:05:52</t>
  </si>
  <si>
    <t>8e1e-38ff-a59a-c601-8a8d-90ce-3d8c-796e</t>
  </si>
  <si>
    <t>OP016297</t>
  </si>
  <si>
    <t>28.04.2015 10:10:00</t>
  </si>
  <si>
    <t>076b-3cb1-c398-c698-af19-ca12-b758-a0b3</t>
  </si>
  <si>
    <t>OP016298</t>
  </si>
  <si>
    <t>28.04.2015 11:29:20</t>
  </si>
  <si>
    <t>7a63-cc85-2918-3c31-06e6-8643-54cd-fd92</t>
  </si>
  <si>
    <t>OP016299</t>
  </si>
  <si>
    <t>10d7-9557-00eb-3360-6911-e47a-6db5-c057</t>
  </si>
  <si>
    <t>OP016300</t>
  </si>
  <si>
    <t>be42-ce17-98c1-0e9c-3924-4b16-e166-0610</t>
  </si>
  <si>
    <t>OP016301</t>
  </si>
  <si>
    <t>28.04.2015 09:55:15</t>
  </si>
  <si>
    <t>fa52-befe-bb7e-f813-4f1d-cd9d-bc69-418b</t>
  </si>
  <si>
    <t>OP016302</t>
  </si>
  <si>
    <t>28.04.2015 12:56:25</t>
  </si>
  <si>
    <t>64bc-cf28-9094-57a6-0e91-e564-d46a-6564</t>
  </si>
  <si>
    <t>OP016303</t>
  </si>
  <si>
    <t>28.04.2015 13:12:04</t>
  </si>
  <si>
    <t>c46e-7538-fc52-4cbd-2261-f1cd-da38-b753</t>
  </si>
  <si>
    <t>OP016304</t>
  </si>
  <si>
    <t>56d4-30f9-9d43-8913-3e40-7265-b861-ee4e</t>
  </si>
  <si>
    <t>OP016305</t>
  </si>
  <si>
    <t>2f69-5759-ea16-384c-1c61-3b89-eae4-e4a6</t>
  </si>
  <si>
    <t>OP016306</t>
  </si>
  <si>
    <t>28.04.2015 11:01:11</t>
  </si>
  <si>
    <t>beb2-f34a-c4b8-8d6d-daa8-6f6f-3c9f-211d</t>
  </si>
  <si>
    <t>OP016307</t>
  </si>
  <si>
    <t>28.04.2015 13:23:02</t>
  </si>
  <si>
    <t>b50f-e2eb-8b88-ed1f-13c3-eba5-5115-bf72</t>
  </si>
  <si>
    <t>OP016308</t>
  </si>
  <si>
    <t>28.04.2015 12:11:15</t>
  </si>
  <si>
    <t>d0e4-00d6-7954-b7d1-22fa-97f6-bb40-ba27</t>
  </si>
  <si>
    <t>OP016309</t>
  </si>
  <si>
    <t>28.04.2015 12:18:10</t>
  </si>
  <si>
    <t>3828-0d3f-8938-5b9f-0a6d-6932-4aff-ae03</t>
  </si>
  <si>
    <t>OP016310</t>
  </si>
  <si>
    <t>28.04.2015 10:20:02</t>
  </si>
  <si>
    <t>7852-06fa-e05c-c7ef-38f7-2aab-5238-9dec</t>
  </si>
  <si>
    <t>OP016311</t>
  </si>
  <si>
    <t>28.04.2015 12:45:02</t>
  </si>
  <si>
    <t>882b-da0b-5d19-3636-d1a2-8b75-5b02-f7a5</t>
  </si>
  <si>
    <t>OP016312</t>
  </si>
  <si>
    <t>28.04.2015 12:13:12</t>
  </si>
  <si>
    <t>3fe8-05a2-d20d-cc0d-7e20-ff1f-4591-c232</t>
  </si>
  <si>
    <t>OP016313</t>
  </si>
  <si>
    <t>8e38-2721-c0c6-4cc1-19c4-2a9b-c335-5333</t>
  </si>
  <si>
    <t>OP016314</t>
  </si>
  <si>
    <t>28.04.2015 10:21:57</t>
  </si>
  <si>
    <t>7beb-b767-b468-082e-cfbe-dfb1-a7b8-6f52</t>
  </si>
  <si>
    <t>OP016315</t>
  </si>
  <si>
    <t>7e7f-7aa7-7c26-314c-30d8-2df1-fd59-b189</t>
  </si>
  <si>
    <t>OP016316</t>
  </si>
  <si>
    <t>28.04.2015 10:36:49</t>
  </si>
  <si>
    <t>1457-c838-de33-e59d-e0f6-1159-3fbe-ae34</t>
  </si>
  <si>
    <t>OP016317</t>
  </si>
  <si>
    <t>28.04.2015 10:25:43</t>
  </si>
  <si>
    <t>d9da-1bac-d6e9-fb59-b3f6-a76e-d88c-7ff6</t>
  </si>
  <si>
    <t>OP016318</t>
  </si>
  <si>
    <t>28.04.2015 10:48:08</t>
  </si>
  <si>
    <t>1388-6e14-23c2-48ee-03be-2d4d-5315-2b1e</t>
  </si>
  <si>
    <t>OP016319</t>
  </si>
  <si>
    <t>28.04.2015 11:48:16</t>
  </si>
  <si>
    <t>96dd-d3c6-f051-841c-a263-a80e-8d03-b074</t>
  </si>
  <si>
    <t>OP016320</t>
  </si>
  <si>
    <t>28.04.2015 09:43:22</t>
  </si>
  <si>
    <t>9b19-2147-1d97-cc8b-fd36-c7e8-4463-a699</t>
  </si>
  <si>
    <t>OP016321</t>
  </si>
  <si>
    <t>28.04.2015 11:22:54</t>
  </si>
  <si>
    <t>e54b-589d-e7eb-4a8b-6061-80fd-6346-f201</t>
  </si>
  <si>
    <t>OP016322</t>
  </si>
  <si>
    <t>28.04.2015 13:37:27</t>
  </si>
  <si>
    <t>a68c-980c-e972-bf86-f544-dc00-a6e1-eb0c</t>
  </si>
  <si>
    <t>OP016323</t>
  </si>
  <si>
    <t>28.04.2015 12:28:03</t>
  </si>
  <si>
    <t>79cd-1809-c807-4159-4632-388d-20ea-8d49</t>
  </si>
  <si>
    <t>OP016324</t>
  </si>
  <si>
    <t>28.04.2015 10:47:40</t>
  </si>
  <si>
    <t>59b3-5044-a77b-01b5-8ed9-26c4-f556-2184</t>
  </si>
  <si>
    <t>OP016325</t>
  </si>
  <si>
    <t>28.04.2015 10:08:28</t>
  </si>
  <si>
    <t>e7bb-1757-fb59-3bbc-6cff-4f9d-64ae-bad2</t>
  </si>
  <si>
    <t>OP016326</t>
  </si>
  <si>
    <t>0b2f-566d-f85c-a596-1424-44ac-39ca-bca8</t>
  </si>
  <si>
    <t>OP016327</t>
  </si>
  <si>
    <t>28.04.2015 13:40:17</t>
  </si>
  <si>
    <t>666b-062d-9734-aab0-9e36-0cb9-8050-efd2</t>
  </si>
  <si>
    <t>OP016328</t>
  </si>
  <si>
    <t>28.04.2015 13:41:11</t>
  </si>
  <si>
    <t>ea44-9ea8-3669-4c5d-8cbe-7451-4304-8926</t>
  </si>
  <si>
    <t>OP016329</t>
  </si>
  <si>
    <t>be2f-8f52-b1c0-fbf3-7fa5-6370-fe56-6a0e</t>
  </si>
  <si>
    <t>OP016330</t>
  </si>
  <si>
    <t>28.04.2015 11:21:48</t>
  </si>
  <si>
    <t>b29d-dd3f-1834-589a-eb77-b851-ad17-5205</t>
  </si>
  <si>
    <t>OP016331</t>
  </si>
  <si>
    <t>28.04.2015 10:20:42</t>
  </si>
  <si>
    <t>2d03-603a-98d8-bf3d-0ac9-7a98-f2c8-6042</t>
  </si>
  <si>
    <t>OP016332</t>
  </si>
  <si>
    <t>28.04.2015 11:30:13</t>
  </si>
  <si>
    <t>53b2-b255-13bb-a1ad-9a00-ebe8-1802-66b6</t>
  </si>
  <si>
    <t>OP016333</t>
  </si>
  <si>
    <t>28.04.2015 10:28:39</t>
  </si>
  <si>
    <t>0749-1f34-65bc-7c3c-4820-6ba8-2105-0238</t>
  </si>
  <si>
    <t>OP016334</t>
  </si>
  <si>
    <t>siedziba</t>
  </si>
  <si>
    <t>Miejsko-Gminny Ośrodek Pomocy Społecznej w Busku-Zdroju</t>
  </si>
  <si>
    <t>Publiczne Przedszkole Nr 2 w Busku-Zdroju</t>
  </si>
  <si>
    <t>Miejsko-Gminna Biblioteka Publiczna w Busku-Zdroju</t>
  </si>
  <si>
    <t>Publiczne Przedszkole Nr 3 w Busku-Zdroju</t>
  </si>
  <si>
    <t>Przychodnia Rejonowa Nr 2 w Busku-Zdroju</t>
  </si>
  <si>
    <t>Buskie Samorządowe Centrum Kultury w Busku-Zdroju</t>
  </si>
  <si>
    <t>Hala Sportowa w Busku-Zdroju</t>
  </si>
  <si>
    <t>Zespół Szkół Technicznych i Ogólnokształcących w Busku-Zdroju</t>
  </si>
  <si>
    <t>Szkoła Podstawowa Nr 2 w Busku-Zdroju</t>
  </si>
  <si>
    <t>Zakład Doskonalenia Zawodowego w Busku-Zdroju</t>
  </si>
  <si>
    <t>Zakład Ubezpieczeń Społecznych Inspektorat w Busku-Zdroju</t>
  </si>
  <si>
    <t>Niepubliczne Przedszkole Bajkowe Wzgórze w Mikułowicach</t>
  </si>
  <si>
    <t>Świetlica OSP w Młynach</t>
  </si>
  <si>
    <t>Szkoła Podstawowa w Kołaczkowicach</t>
  </si>
  <si>
    <t>Świetlica Wiejska w Widuchowej</t>
  </si>
  <si>
    <t>Szkoła Podstawowa w Szczaworyżu</t>
  </si>
  <si>
    <t>Szkoła Podstawowa w Dobrowodzie</t>
  </si>
  <si>
    <t>Zespół Placówek Oświatowych w Zbludowicach</t>
  </si>
  <si>
    <t>Szkoła Podstawowa w Siesławicach</t>
  </si>
  <si>
    <t>Świetlica Wiejska w Wełczu</t>
  </si>
  <si>
    <t>Zespół Placówek Oświatowych w Szańcu</t>
  </si>
  <si>
    <t>Zespół Opieki Zdrowotnej w Busku-Zdroju</t>
  </si>
  <si>
    <t>Uzdrowiskowy Szpital Kompleksowej Rehabilitacji "Krystyna" w Busku-Zdroju</t>
  </si>
  <si>
    <t>Specjalistyczny Szpital Ortopedyczno-Rehabilitacyjny "Górka" w Busku-Zdroju</t>
  </si>
  <si>
    <t>21 Wojskowy Szpital Uzdrowiskowo-Rehabilitacyjny w Busku-Zdroju</t>
  </si>
  <si>
    <t>Szkoła Podstawowa w Balicach</t>
  </si>
  <si>
    <t>Strażnica OSP w Gnojnie</t>
  </si>
  <si>
    <t>Szkoła Podstawowa w Jarząbkach</t>
  </si>
  <si>
    <t>Szkoła Podstawowa w Raczycach</t>
  </si>
  <si>
    <t>Dom Pomocy Społecznej w Gnojnie</t>
  </si>
  <si>
    <t>Dom Strażaka w Nowym Korczynie</t>
  </si>
  <si>
    <t>Dom Strażaka w Ostrowcach</t>
  </si>
  <si>
    <t>Publiczna Szkoła Podstawowa w Starym Korczynie</t>
  </si>
  <si>
    <t>Dom Strażaka w Strożyskach</t>
  </si>
  <si>
    <t>Szkoła Podstawowa w Brzostkowie</t>
  </si>
  <si>
    <t>Szkoła Podstawowa w Pacanowie</t>
  </si>
  <si>
    <t>Remiza OSP w Zborówku</t>
  </si>
  <si>
    <t>Szkoła Podstawowa w Ratajach Słupskich</t>
  </si>
  <si>
    <t>Szkoła Podstawowa w Oblekoniu</t>
  </si>
  <si>
    <t>Świetlica wiejska w Biechowie</t>
  </si>
  <si>
    <t>Remiza OSP w Sroczkowie</t>
  </si>
  <si>
    <t>Dom Pomocy Społecznej w Słupi</t>
  </si>
  <si>
    <t>Dom Pomocy Społecznej w Ratajach Słupskich</t>
  </si>
  <si>
    <t>Szkoła Podstawowa w Kikowie</t>
  </si>
  <si>
    <t>Szkoła Podstawowa w Zborowie</t>
  </si>
  <si>
    <t>Zespół Szkół w Solcu-Zdroju</t>
  </si>
  <si>
    <t>Remiza OSP w Świniarach</t>
  </si>
  <si>
    <t>Remiza OSP w Piestrzcu</t>
  </si>
  <si>
    <t>Świetlica wiejska w Piasku Małym</t>
  </si>
  <si>
    <t>Dom Pomocy Społecznej w Świniarach</t>
  </si>
  <si>
    <t>Dom Pomocy Społecznej w Zborowie</t>
  </si>
  <si>
    <t>OSP w Stopnicy</t>
  </si>
  <si>
    <t>Urząd Miasta i Gminy Stopnica</t>
  </si>
  <si>
    <t>Gminne Centrum Kultury w Stopnicy</t>
  </si>
  <si>
    <t>Świetlica wiejska</t>
  </si>
  <si>
    <t>Szkoła Podstawowa w Kargowie</t>
  </si>
  <si>
    <t>Szkoła Podstawowa w Tuczępach</t>
  </si>
  <si>
    <t>Szkoła Podstawowa w Nizinach</t>
  </si>
  <si>
    <t>Gimnazjum w Wiślicy</t>
  </si>
  <si>
    <t>Szkoła Podstawowa w Wiślicy</t>
  </si>
  <si>
    <t>Świetlica Wiejska w Chotlu Czerwonym</t>
  </si>
  <si>
    <t>Dom Strażaka w Szczerbakowie</t>
  </si>
  <si>
    <t>Szkoła Podstawowa w Skotnikach Dolnych</t>
  </si>
  <si>
    <t>Urząd Gminy w Imielnie</t>
  </si>
  <si>
    <t>Zespół Szkół w Motkowicach</t>
  </si>
  <si>
    <t>Zespół Szkół w Mierzwinie</t>
  </si>
  <si>
    <t>Strażnica OSP w Opatkowicach Murowanych</t>
  </si>
  <si>
    <t>Przedszkole Nr 3 w Jędrzejowie</t>
  </si>
  <si>
    <t>Specjalny Ośrodek Szkolno-Wychowawczy w Jędrzejowie</t>
  </si>
  <si>
    <t>Szkoła Podstawowa Nr 2 w Jędrzejowie</t>
  </si>
  <si>
    <t>I Liceum Ogólnokształcące w Jędrzejowie</t>
  </si>
  <si>
    <t>Przedszkole Nr 1 w Jędrzejowie</t>
  </si>
  <si>
    <t>Zespół Szkół w Jędrzejowie</t>
  </si>
  <si>
    <t>Zespół Szkół Ponadgimnazjalnych Nr 1 w Jędrzejowie</t>
  </si>
  <si>
    <t>Spółdzielnia Mieszkaniowa  ,,Przyszłość" w Jędrzejowie</t>
  </si>
  <si>
    <t>Specjalny Ośrodek Szkolno-Wychowawczy Internat w Jędrzejowie</t>
  </si>
  <si>
    <t>Zespół Szkół Ponadgimnazjalnych Nr 2 w Jędrzejowie</t>
  </si>
  <si>
    <t>Szkoła Podstawowa Nr 3 w Jędrzejowie</t>
  </si>
  <si>
    <t>Przedszkole Nr 2 w Jędrzejowie</t>
  </si>
  <si>
    <t>Zespół Placówek Oświatowych w Prząsławiu</t>
  </si>
  <si>
    <t>Szkoła Podstawowa w Potoku Wielkim</t>
  </si>
  <si>
    <t>Zespół Placówek Oświatowych w Skroniowie</t>
  </si>
  <si>
    <t>Szkoła Podstawowa w Piaskach</t>
  </si>
  <si>
    <t>Szkoła Podstawowa w Rakowie</t>
  </si>
  <si>
    <t>Szkoła Podstawowa w Jasionnie</t>
  </si>
  <si>
    <t>Szkoła Podstawowa w Mnichowie</t>
  </si>
  <si>
    <t>Szkoła Podstawowa w Podchojnach</t>
  </si>
  <si>
    <t>Szkoła Podstawowa w Łysakowie</t>
  </si>
  <si>
    <t>ARTMEDIK Sp. z o.o. Szpital Specjalistyczny im. Władysława Biegańskiego w Jędrzejowie</t>
  </si>
  <si>
    <t>Dom Pomocy Społecznej w Mnichowie</t>
  </si>
  <si>
    <t>Sala konferencyjna Urzędu Miasta i Gminy</t>
  </si>
  <si>
    <t xml:space="preserve">Dom Kultury </t>
  </si>
  <si>
    <t xml:space="preserve">Szkoła Podstawowa </t>
  </si>
  <si>
    <t xml:space="preserve">Zespół Placówek Oświatowych </t>
  </si>
  <si>
    <t>Szkoła Podstawowa</t>
  </si>
  <si>
    <t xml:space="preserve">Zespół Szkół Ogólnokształcących </t>
  </si>
  <si>
    <t>Gminny Ośrodek Kultury</t>
  </si>
  <si>
    <t>Remiza OSP w Jaronowicach</t>
  </si>
  <si>
    <t>Zespół Placówek Oświatowych w Warzynie Pierwszym</t>
  </si>
  <si>
    <t>Punkt Przedszkolny</t>
  </si>
  <si>
    <t>Remiza OSP w Ciernie-Żabieńcu</t>
  </si>
  <si>
    <t>Świetlica Środowiskowa</t>
  </si>
  <si>
    <t>Budynek po Szkole Podstawowej w Rakoszynie</t>
  </si>
  <si>
    <t>Zespół Placówek Oświatowych w Oksie</t>
  </si>
  <si>
    <t>Budynek po Szkole Podstawowej w Lipnie</t>
  </si>
  <si>
    <t>Szkoła Podstawowa  w Węgleszynie</t>
  </si>
  <si>
    <t>Remiza Strażacka Ochotniczej Straży Pożarnej Tyniec-Kolonia</t>
  </si>
  <si>
    <t>Budynek po Szkole Podstawowej w Nowych Kanicach</t>
  </si>
  <si>
    <t>Szkoła Podstawowa w Krzcięcicach</t>
  </si>
  <si>
    <t>Remiza OSP w Borszowicach</t>
  </si>
  <si>
    <t>Szkoła Podstawowa w Pawłowicach</t>
  </si>
  <si>
    <t>Szkoła Podstawowa w Tarnawie</t>
  </si>
  <si>
    <t>Szkoła Podstawowa w Mstyczowie</t>
  </si>
  <si>
    <t>Remiza OSP w Klimontowie</t>
  </si>
  <si>
    <t>Świetlica Wiejska w Gniewięcinie</t>
  </si>
  <si>
    <t>Remiza OSP w Sędziszowie</t>
  </si>
  <si>
    <t>Przedszkole Samorządowe w Sędziszowie</t>
  </si>
  <si>
    <t>Samorządowe Centrum Kultury w Sędziszowie</t>
  </si>
  <si>
    <t>Remiza Strażacka</t>
  </si>
  <si>
    <t>Świetlica Wiejska</t>
  </si>
  <si>
    <t>Zespół Placówek Oświatowych w Mokrsku Dolnym</t>
  </si>
  <si>
    <t>Szkoła Podstawowa w Chomentowie</t>
  </si>
  <si>
    <t>Budynek Remizy w Brzegach</t>
  </si>
  <si>
    <t>Świetlica Wiejska w Miąsowej</t>
  </si>
  <si>
    <t>Szkoła Podstawowa w Sobkowie</t>
  </si>
  <si>
    <t>Zespół Placówek Oświatowych w Korytnicy</t>
  </si>
  <si>
    <t>Samorządowa Szkoła Podstawowa w Brześciu</t>
  </si>
  <si>
    <t>Środowiskowy Dom Kultury w Nawarzycach</t>
  </si>
  <si>
    <t>Szkoła Podstawowa w Niegosławicach</t>
  </si>
  <si>
    <t>Zespół Szkół w Wodzisławiu</t>
  </si>
  <si>
    <t>Szkoła Podstawowa w Mierzawie</t>
  </si>
  <si>
    <t>Szkoła Podstawowa w Piotrkowicach</t>
  </si>
  <si>
    <t>Samorzadowa Szkoła Podstawowa w Lubczy</t>
  </si>
  <si>
    <t>Remiza OSP w Klemencicach</t>
  </si>
  <si>
    <t>Samorządowa Szkoła Podstawowa im. gen. Franciszka Kamińskiego w Bejscach</t>
  </si>
  <si>
    <t>Samorządowa Szkoła Podstawowa im. Edwarda Haruzy w Dobiesławicach</t>
  </si>
  <si>
    <t>Dom Pomocy Społecznej w Bejscach</t>
  </si>
  <si>
    <t>Szkoła Podstawowa w Czarnocinie</t>
  </si>
  <si>
    <t>Szkoła Podstawowa w Stradowie</t>
  </si>
  <si>
    <t>Szkoła Podstawowa w Sokolinie</t>
  </si>
  <si>
    <t>Samorządowa Szkoła Podstawowa nr 1 im. Hugona Kołłątaja</t>
  </si>
  <si>
    <t>Samorządowa Szkoła Podstawowa Nr 3 im. Jana Pawła II</t>
  </si>
  <si>
    <t xml:space="preserve">Zespół Szkół Rolniczych </t>
  </si>
  <si>
    <t>Remiza OSP</t>
  </si>
  <si>
    <t>Samorządowa Szkoła Podstawowa im. mjr. H. Dobrzańskiego "Hubala"</t>
  </si>
  <si>
    <t>Zespół Szkół Samorządowych</t>
  </si>
  <si>
    <t>Budynek byłej Samorządowej Szkoły Podstawowej</t>
  </si>
  <si>
    <t>Samorządowa Szkoła Podstawowa im. Ks. Władysława Latosa</t>
  </si>
  <si>
    <t>Samodzielny Publiczny Zespół Opieki Zdrowotnej w Kazimierzy Wielkiej</t>
  </si>
  <si>
    <t>Szkoła Podstawowa w Krzczonowie</t>
  </si>
  <si>
    <t>Dom Kultury w Opatowcu</t>
  </si>
  <si>
    <t>Świetlica OSP w Rogowie</t>
  </si>
  <si>
    <t>Zespół Szkół Zawodowych w Skalbmierzu</t>
  </si>
  <si>
    <t>Zespół Placówek Oświatowych w Skalbmierzu</t>
  </si>
  <si>
    <t>Remiza OSP w Boszczynku</t>
  </si>
  <si>
    <t>Świetlica Wiejska w Tempoczowie-Kolonii</t>
  </si>
  <si>
    <t>Zespół Szkół w Topoli</t>
  </si>
  <si>
    <t>Szkoła Podstawowa w Porąbkach</t>
  </si>
  <si>
    <t>Zespół Szkół Samarządowych w Bielinach</t>
  </si>
  <si>
    <t>Szkoła Podstawowa w Hucie Nowej</t>
  </si>
  <si>
    <t>Szkoła Podstawowa w Makoszynie</t>
  </si>
  <si>
    <t>Szkoła Podstawowa w Lechowie</t>
  </si>
  <si>
    <t>Szkoła Podstawowa w Belnie</t>
  </si>
  <si>
    <t>Szkoła Podstawowa w Hucie Podłysicy</t>
  </si>
  <si>
    <t>Szkoła Podstawowa w Hucie Starej</t>
  </si>
  <si>
    <t>Urząd Gminy w Bielinach</t>
  </si>
  <si>
    <t>Szkoła Podstawowa w Bodzentynie</t>
  </si>
  <si>
    <t>Remiza OSP w Sieradowicach</t>
  </si>
  <si>
    <t>Szkoła Podstawowa w Śniadce</t>
  </si>
  <si>
    <t>Szkoła Podstawowa w Leśnej - Starej Wsi</t>
  </si>
  <si>
    <t xml:space="preserve">Świetlica Wiejska Siekierno-Stara Wieś </t>
  </si>
  <si>
    <t>Szkoła Podstawowa w Psarach-Starej Wsi</t>
  </si>
  <si>
    <t>Szkoła Podstawowa we Wzdole Rządowym</t>
  </si>
  <si>
    <t>Szkoła Podstawowa w Świętej Katarzynie</t>
  </si>
  <si>
    <t>Świetlica Wiejska w Wilkowie</t>
  </si>
  <si>
    <t>Szkoła Podstawowa w Woli Szczygiełkowej</t>
  </si>
  <si>
    <t xml:space="preserve">Centrum Kultury  i Sportu </t>
  </si>
  <si>
    <t xml:space="preserve">Przedszkole Samorządowe  w Chęcinach </t>
  </si>
  <si>
    <t xml:space="preserve">Centrum Kultury  i Sportu  </t>
  </si>
  <si>
    <t>Szkoła Podstawowa w Korzecku</t>
  </si>
  <si>
    <t xml:space="preserve">Szkoła Podstawowa w Bolminie </t>
  </si>
  <si>
    <t xml:space="preserve">Szkoła Podstawowa w Polichnie </t>
  </si>
  <si>
    <t>Szkoła Podstawowa w Radkowicach</t>
  </si>
  <si>
    <t>Szkoła Podstawowa w Starochęcinach</t>
  </si>
  <si>
    <t>Szkoła Podstawowa w Tokarni</t>
  </si>
  <si>
    <t>Gimnazjum Nr 2  w Wolicy</t>
  </si>
  <si>
    <t>Świetlica Wiejska  w Siedlcach</t>
  </si>
  <si>
    <t xml:space="preserve">Świetlica Wiejska  w Ostrowie </t>
  </si>
  <si>
    <t xml:space="preserve">Świetlica Wiejska w Łukowej </t>
  </si>
  <si>
    <t>Wojewódzki Szpital Specjalistyczny im Św. Rafała w Czerwonej Górze</t>
  </si>
  <si>
    <t>Gimnazjum im. Generała Kazimierza Tańskiego w Chmielniku</t>
  </si>
  <si>
    <t>Samorządowe Przedszkole w Chmielniku</t>
  </si>
  <si>
    <t>Centrum Integracji Społecznej w Chmielniku</t>
  </si>
  <si>
    <t>Świetlica w Kotlicach</t>
  </si>
  <si>
    <t>Szkoła Podstawowa w Lubani</t>
  </si>
  <si>
    <t>Samorządowy Zespół Placówek Oświatowych w Suchowoli</t>
  </si>
  <si>
    <t>Szkoła Podstawowa w Zreczu Dużym</t>
  </si>
  <si>
    <t>Świetlica w Sędziejowicach</t>
  </si>
  <si>
    <t>Filia Biblioteczna w Piotrkowicach</t>
  </si>
  <si>
    <t>Szpital Powiatowy w Chmielniku</t>
  </si>
  <si>
    <t>Dom Pomocy Społecznej w Łagiewnikach</t>
  </si>
  <si>
    <t>Zespół Szkolno-Przedszkolny w Daleszycach</t>
  </si>
  <si>
    <t>Zespół Szkół Ogólnokształcących w Sukowie</t>
  </si>
  <si>
    <t>Szkoła Podstawowa w Borkowie</t>
  </si>
  <si>
    <t>Szkoła Podstawowa w Brzechowie</t>
  </si>
  <si>
    <t>Remiza OSP w Cisowie</t>
  </si>
  <si>
    <t>Publiczna Szkoła Podstawowa w Sierakowie</t>
  </si>
  <si>
    <t>Dom Ludowy w Daleszycach</t>
  </si>
  <si>
    <t>Świetlica wiejska w Trzemosnej</t>
  </si>
  <si>
    <t>Publiczna Szkoła Podstawowa w Szczecnie</t>
  </si>
  <si>
    <t>Publiczna Szkoła Podstawowa w Marzyszu</t>
  </si>
  <si>
    <t>Szkoła Podstawowa im. gen. Tadeusza Buka w Mójczy</t>
  </si>
  <si>
    <t>Szkoła Podstawowa im. Kornela Makuszyńskiego w Niestachowie</t>
  </si>
  <si>
    <t>Publiczna Szkoła Podstawowa w Słopcu</t>
  </si>
  <si>
    <t>Zespół Szkół w Bęczkowie</t>
  </si>
  <si>
    <t>Zespół Szkolno-Przedszkolny w Cedzynie</t>
  </si>
  <si>
    <t>Zespół Szkół w Górnie</t>
  </si>
  <si>
    <t>Zespół Szkół w Krajnie</t>
  </si>
  <si>
    <t>Szkoła Podstawowa w Leszczynach</t>
  </si>
  <si>
    <t>Zespół Szkolno-Przedszkolny w Radlinie</t>
  </si>
  <si>
    <t>Szkoła Podstawowa w Skorzeszycach</t>
  </si>
  <si>
    <t>Zespół Szkół w Woli Jachowej</t>
  </si>
  <si>
    <t>Gminny Zespół Szkół w Łagowie</t>
  </si>
  <si>
    <t>Szkoła Podstawowa w Starej Zbelutce</t>
  </si>
  <si>
    <t>Szkoła Podstawowa w Rudzie</t>
  </si>
  <si>
    <t>Szkoła Podstawowa w Czyżowie</t>
  </si>
  <si>
    <t>Szkoła Podstawowa w Piotrowie</t>
  </si>
  <si>
    <t>Świetlica Wiejska w Lasocinie</t>
  </si>
  <si>
    <t>Świetlica Wiejska w Piotrowcu</t>
  </si>
  <si>
    <t>Szkoła Podstawowa w Dobrzeszowie Filia w Sarbicach</t>
  </si>
  <si>
    <t>Zespół Szkół im. Jana Pawła II w Łopusznie</t>
  </si>
  <si>
    <t>Remiza Ochotniczej Straży Pożarnej w Łopusznie</t>
  </si>
  <si>
    <t>Zespół Szkół im. Jana Pawła II w Łopusznie Filia w Grabownicy</t>
  </si>
  <si>
    <t>Warsztaty Terapii Zajęciowej w Fanisławicach</t>
  </si>
  <si>
    <t>Szkoła Podstawowa w Dobrzeszowie</t>
  </si>
  <si>
    <t>Świetlica Wiejska w Snochowicach</t>
  </si>
  <si>
    <t>Zespół Szkół w Gnieździskach</t>
  </si>
  <si>
    <t>Szkoła Podstawowa w Brzezinkach</t>
  </si>
  <si>
    <t>Szklany Dom w Ciekotach</t>
  </si>
  <si>
    <t>Szkoła Podstawowa nr 4 w Kielcach-Dąbrowie</t>
  </si>
  <si>
    <t>Budynek prywatny w Domaszowicach</t>
  </si>
  <si>
    <t xml:space="preserve"> Była Szkoła Podstawowa w Masłowie Drugim</t>
  </si>
  <si>
    <t xml:space="preserve">Hala Sportowa w Masłowie Pierwszym </t>
  </si>
  <si>
    <t>Zespół Szkół w Mąchocicach Kapitulnych</t>
  </si>
  <si>
    <t>Świetlica Samorządowa w Wiśniówce</t>
  </si>
  <si>
    <t>Dom Ludowy w Woli Kopcowej</t>
  </si>
  <si>
    <t>Remiza OSP w Miedzianej Górze</t>
  </si>
  <si>
    <t>Centrum Kulturalno Sportowe w Kostomłotach Pierwszych</t>
  </si>
  <si>
    <t>Zespół Szkół w Kostomłotach Drugich</t>
  </si>
  <si>
    <t>Gimnazjum w Ćmińsku</t>
  </si>
  <si>
    <t>Szkoła Podstawowa w Ćmińsku</t>
  </si>
  <si>
    <t>Świetlica Wiejska w Tumlinie-Wykień</t>
  </si>
  <si>
    <t>Szkoła Podstawowa w Cierchach</t>
  </si>
  <si>
    <t>Powiatowy Zarząd Dróg w Kielcach</t>
  </si>
  <si>
    <t>Zespół Szkół w Grzymałkowie</t>
  </si>
  <si>
    <t>Zespół Szkół w Mniowie</t>
  </si>
  <si>
    <t>Szkoła Podstawowa w Rogowicach</t>
  </si>
  <si>
    <t>Szkoła Podstawowa w Zaborowicach</t>
  </si>
  <si>
    <t>Szkoła Podstawowa w Wólce Kłuckiej</t>
  </si>
  <si>
    <t xml:space="preserve">Samorządowe Centrum Kultury </t>
  </si>
  <si>
    <t>Szkoła Podstawowa w Bilczy</t>
  </si>
  <si>
    <t>Remiza OSP w Radomicach I</t>
  </si>
  <si>
    <t>Szkoła Podstawowa w Obicach</t>
  </si>
  <si>
    <t>Szkoła Podstawowa w Dębskiej Woli</t>
  </si>
  <si>
    <t>Szkoła Podstawowa w Brzezinach</t>
  </si>
  <si>
    <t>Szkoła Podstawowa w Lisowie</t>
  </si>
  <si>
    <t>Hala Sportowa "BILCZA"</t>
  </si>
  <si>
    <t>Szkoła Podstawowa w Woli Morawickiej</t>
  </si>
  <si>
    <t>Świętokrzyskie Centrum Psychiatrii w Morawicy</t>
  </si>
  <si>
    <t>Zakład Opiekuńczo-Leczniczy i Rehabilitacyjny w Bilczy</t>
  </si>
  <si>
    <t>Zespół Szkół w Nowej Słupi</t>
  </si>
  <si>
    <t>Publiczna Szkoła Podstawowa w Mirocicach</t>
  </si>
  <si>
    <t>Świetokrzyskie Centrum Doskonalenia Nauczycieli Centrum Edukacyjne w Milanowskiej Wólce</t>
  </si>
  <si>
    <t>Publiczna Szkoła Podstawowa w Jeziorku im. Św. Eugeniusza de Mazenoda</t>
  </si>
  <si>
    <t>Zespół Szkół w Rudkach</t>
  </si>
  <si>
    <t>Publiczna Szkoła Podstawowa w Pokrzywiance</t>
  </si>
  <si>
    <t>Publiczna Szkoła Podstawowa w Starej Słupi</t>
  </si>
  <si>
    <t>Publiczna Szkoła Podstawowa w Jeleniowie</t>
  </si>
  <si>
    <t>Centrum Kultury</t>
  </si>
  <si>
    <t>Biblioteka Centrum Kultury</t>
  </si>
  <si>
    <t>Gimnazjum w Jaworzni</t>
  </si>
  <si>
    <t>Szkoła Podstawowa w Jaworzni</t>
  </si>
  <si>
    <t>Szkoła Podstawowa w Brynicy</t>
  </si>
  <si>
    <t>Zespół Placówek Oświatowych w Łosieniu</t>
  </si>
  <si>
    <t>Zespół Placówek Oświatowych w Zajączkowie</t>
  </si>
  <si>
    <t>Szkoła Podstawowa w Rykoszynie</t>
  </si>
  <si>
    <t>Świetlica Wiejska w Szczukowicach</t>
  </si>
  <si>
    <t>Szkoła Podstawowa w Micigoździe</t>
  </si>
  <si>
    <t>Świetlica Wiejska w Wincentowie</t>
  </si>
  <si>
    <t>Żłobek Gminny w Piekoszowie</t>
  </si>
  <si>
    <t>Budynek Klubu Sportowego</t>
  </si>
  <si>
    <t>Przedszkole w Jaworzni</t>
  </si>
  <si>
    <t>Dom Dla Niepełnosprawnych w Piekoszowie</t>
  </si>
  <si>
    <t>Urząd Gminy Pierzchnica</t>
  </si>
  <si>
    <t>Społeczna Szkoła Podstawowa w Drugni</t>
  </si>
  <si>
    <t>Budynek byłej szkoły podstawowej w Skrzelczycach</t>
  </si>
  <si>
    <t>Zespół Szkół w Pierzchnicy</t>
  </si>
  <si>
    <t>Dom Seniora im. Sue Ryder</t>
  </si>
  <si>
    <t>Dom Pomocy Społecznej w Osinach (pierwsze piętro)</t>
  </si>
  <si>
    <t>Zakład Opiekuńczo-Leczniczy (parter)</t>
  </si>
  <si>
    <t>Zespół Szkolno Przedszkolny</t>
  </si>
  <si>
    <t>Zespół Szkolno-Przedszkolny</t>
  </si>
  <si>
    <t>Dom Wiejski</t>
  </si>
  <si>
    <t>Świetlica w Szewcach</t>
  </si>
  <si>
    <t>Gminna Biblioteka Publiczna w Nowinach</t>
  </si>
  <si>
    <t>Zespół Szkół Ponadpodstawowych w Nowinach</t>
  </si>
  <si>
    <t>Samorządowe Przedszkole w Nowinach</t>
  </si>
  <si>
    <t>Szkoła Podstawowa w Nowinach</t>
  </si>
  <si>
    <t>Szkoła Podstawowa w Bolechowicach</t>
  </si>
  <si>
    <t>Szkoła Podstawowa w Kowali</t>
  </si>
  <si>
    <t>Zespół Placówek Oświatowych w Oblęgorku</t>
  </si>
  <si>
    <t>Samorządowe Centrum Kultury i Sportu w Strawczynie</t>
  </si>
  <si>
    <t>Szkoła Podstawowa w Rudzie Strawczyńskiej</t>
  </si>
  <si>
    <t>Szkoła Podstawowa w Korczynie</t>
  </si>
  <si>
    <t>Szkoła Podstawowa w Chełmcach</t>
  </si>
  <si>
    <t>Zespół Placówek Oświatowych w Promniku</t>
  </si>
  <si>
    <t>Świetlica środowiskowa w Strawczynku</t>
  </si>
  <si>
    <t xml:space="preserve">Urząd Gminy Zagnańsk </t>
  </si>
  <si>
    <t>Zespół Szkoły Podstawowej Nr 2, Przedszkola i Gimnazjum w Zagnańsku</t>
  </si>
  <si>
    <t>Świetlica w Jaworzach</t>
  </si>
  <si>
    <t>Zespół Szkoły Podstawowej i Gimnazjum w Kajetanowie</t>
  </si>
  <si>
    <t xml:space="preserve">Zespół Szkoły Podstawowej, Przedszkola i Gimnazjum w Samsonowie </t>
  </si>
  <si>
    <t>Zespół Szkoły Podstawowej, Przedszkola i Gimnazjum w Tumlinie</t>
  </si>
  <si>
    <t>Budynek Gminny w Szałasie</t>
  </si>
  <si>
    <t>Budynek Gminny w Umrze</t>
  </si>
  <si>
    <t>Budynek Gminny w Zachełmiu</t>
  </si>
  <si>
    <t>Zespół Szkół Leśnych w Zagnańsku</t>
  </si>
  <si>
    <t>Budynek Gminny w Belnie</t>
  </si>
  <si>
    <t>Publiczna Szkoła Podstawowa</t>
  </si>
  <si>
    <t>Strażnica OSP w Fałkowie</t>
  </si>
  <si>
    <t>Strażnica OSP w Turowicach</t>
  </si>
  <si>
    <t>Remiza Ochotniczej Strazy Pożarnej Gowarczów</t>
  </si>
  <si>
    <t>Szkoła Podstawowa Gowarczów</t>
  </si>
  <si>
    <t>Publiczne Gimnazjum Gowarczów</t>
  </si>
  <si>
    <t>Remiza Ochotniczej Straży Pożarnej Giełzów</t>
  </si>
  <si>
    <t>Szkoła Podstawowa w Gowarczowie Filia w Kamiennej Woli</t>
  </si>
  <si>
    <t xml:space="preserve">Miejsko-Gminny Ośrodek Pomocy Społecznej w Końskich  </t>
  </si>
  <si>
    <t>Gimnazjum Nr 1 w Końskich</t>
  </si>
  <si>
    <t>Szkoła Podstawowa Nr 1 w Końskich</t>
  </si>
  <si>
    <t>I Liceum Ogólnokształcące w Końskich</t>
  </si>
  <si>
    <t>Hala Sportowa w Końskich</t>
  </si>
  <si>
    <t xml:space="preserve">Zespół Szkół Ponadgimnazjalnych Nr 3 w Końskich </t>
  </si>
  <si>
    <t>Przedszkole Samorządowe Nr 5 w Końskich</t>
  </si>
  <si>
    <t>Miejsko - Gminny Dom Kultury w Końskich</t>
  </si>
  <si>
    <t>Szkoła Podstawowa Nr 2 w Końskich</t>
  </si>
  <si>
    <t>Gimnazjum Nr 2 w Końskich</t>
  </si>
  <si>
    <t>Niepubliczny Zakład Opieki Zdrowotnej "POŁUDNIOWA" w Końskich</t>
  </si>
  <si>
    <t>Zespół Skół w Stadnickiej Woli</t>
  </si>
  <si>
    <t>Budynek OSP w Bedlnie</t>
  </si>
  <si>
    <t>Budynek OSP w Proćwinie</t>
  </si>
  <si>
    <t>Zespół Placówek Oświatowych w Nieświniu</t>
  </si>
  <si>
    <t>Szkoła Podstawowa w Modliszewicach</t>
  </si>
  <si>
    <t>Zespół Szkół w Rogowie</t>
  </si>
  <si>
    <t>Zespół Placówek Oświatowych w Kazanowie</t>
  </si>
  <si>
    <t>Zespół Placówek Oświatowych w Pomykowie</t>
  </si>
  <si>
    <t>Szkoła Podstawowa w Dziebałtowie</t>
  </si>
  <si>
    <t>Zespół Szkół w Stadnickiej Woli</t>
  </si>
  <si>
    <t>Budynek OSP w Wąsoszu</t>
  </si>
  <si>
    <t>Dom Pomocy Społecznej "Cichy Zakątek" w Końskich</t>
  </si>
  <si>
    <t>Szpital im. Św. Łukasza w Końskich</t>
  </si>
  <si>
    <t>Szkoła Podstawowa w Radoszycach</t>
  </si>
  <si>
    <t>Gimnazjum Nr 1 w Radoszycach</t>
  </si>
  <si>
    <t>Hala Sportowa</t>
  </si>
  <si>
    <t>Szkoła Podstawowa w Grodzisku</t>
  </si>
  <si>
    <t xml:space="preserve">Szkoła Podstawowa w Górnikach </t>
  </si>
  <si>
    <t>Szkoła Podstawowa w Kapałowie</t>
  </si>
  <si>
    <t>Szkoła Podstawowa w Wilczkowicach</t>
  </si>
  <si>
    <t>Świetlica OSP w Węgrzynie</t>
  </si>
  <si>
    <t>Szkoła Podstawowa w Kłucku 39</t>
  </si>
  <si>
    <t>Strażnica Ochotniczej Straży Pożarnej w Dębie</t>
  </si>
  <si>
    <t>Zespół Publicznych Placówek Oświatowych w Rudzie Malenieckiej</t>
  </si>
  <si>
    <t>Strażnica Ochotniczej Straży Pożarnej w Kołońcu</t>
  </si>
  <si>
    <t>Szkoła Filialna w Lipie</t>
  </si>
  <si>
    <t>Strażnica Ochotniczej Straży Pożarnej w Koliszowach</t>
  </si>
  <si>
    <t>Szkoła Podstawowa w Pilczycy</t>
  </si>
  <si>
    <t>Niepubliczna Szkoła Podstawowa w Radwanowie</t>
  </si>
  <si>
    <t>I Publiczne Gimnazjum w Słupi</t>
  </si>
  <si>
    <t>Niepubliczna Szkoła Podstawowa w Mninie</t>
  </si>
  <si>
    <t>Szkoła Podstawowa w Wólce</t>
  </si>
  <si>
    <t>Dom Pomocy Społecznej "Etola" w Rudzie Pilczyckiej</t>
  </si>
  <si>
    <t>Świetlica w Smykowie</t>
  </si>
  <si>
    <t>Szkoła Podstawowa w Królewcu</t>
  </si>
  <si>
    <t>Remiza OSP w Kozowie</t>
  </si>
  <si>
    <t>Remiza OSP w Miedzierzy</t>
  </si>
  <si>
    <t>Remiza OSP w Przyłogach</t>
  </si>
  <si>
    <t>Publiczne Gimnazjum w Stąporkowie</t>
  </si>
  <si>
    <t>Publiczne Przedszkole w Stąporkowie</t>
  </si>
  <si>
    <t>Miejsko Gminny Ośrodek Kultury w Stąporkowie</t>
  </si>
  <si>
    <t>Szkoła Podstawowa Nr 1 w Stąporkowie</t>
  </si>
  <si>
    <t>Szkoła Podstawowa Nr 2 w Stąporkowie</t>
  </si>
  <si>
    <t>Szkoła Podstawowa w Niekłaniu Wielkim</t>
  </si>
  <si>
    <t>Świetlica wiejska w Koziej Woli</t>
  </si>
  <si>
    <t>Świetlica wiejska w Czarnej</t>
  </si>
  <si>
    <t>Świetlica Wiejska w Adamku</t>
  </si>
  <si>
    <t>Szkoła Podstawowa w Krasnej</t>
  </si>
  <si>
    <t>Remiza OSP w Mokrej</t>
  </si>
  <si>
    <t>Budynek po szkole podstawowej w Hucisku</t>
  </si>
  <si>
    <t>Niepubliczna Szkoła Podstawowa w Gosaniu</t>
  </si>
  <si>
    <t>Świetlica wiejska w Świerczowie</t>
  </si>
  <si>
    <t>Remiza OSP w Odrowążu</t>
  </si>
  <si>
    <t>Świetlica wiejska w Wielkiej Wsi</t>
  </si>
  <si>
    <t>Urząd Gminy w Baćkowicach</t>
  </si>
  <si>
    <t>Szkoła Podstawowa w Modliborzycach</t>
  </si>
  <si>
    <t>Szkoła Podstawowa w Piórkowie</t>
  </si>
  <si>
    <t>Szkoła Podstawowa we Wszachowie</t>
  </si>
  <si>
    <t>Urząd Gminy</t>
  </si>
  <si>
    <t>Zespół Publicznych Szkół w Iwaniskach Publiczna Szkoła Podstawowa w Iwaniskach Fila w Ujeździe</t>
  </si>
  <si>
    <t>Zespół Publicznych Szkół w Iwaniskach Publiczna Szkoła Podstawowa w Iwaniskach Fila w Przepiórowie</t>
  </si>
  <si>
    <t>Zespół Publicznych Szkół w Iwaniskach Publiczna Szkoła Podstawowa w Iwaniskach Fila w Wygiełzowie</t>
  </si>
  <si>
    <t>Zespół Publicznych Szkół w Iwaniskach Publiczna Szkoła Podstawowa w Iwaniskach Fila w Jastrzębskiej Woli</t>
  </si>
  <si>
    <t>Zespół Publicznych Szkół w Iwaniskach Publiczna Szkoła Podstawowa w Iwaniskach Fila w Mydłowie</t>
  </si>
  <si>
    <t>Zespół Szkół w Lipniku</t>
  </si>
  <si>
    <t>Zespół Szkół we Włostowie</t>
  </si>
  <si>
    <t>Świetlica Wiejska w Malicach Kościelnych</t>
  </si>
  <si>
    <t>Budynek po byłej Filialnej Szkole Podstawowej w Słoptowie</t>
  </si>
  <si>
    <t>Samorządowy Zespół Szkół Nr 1 w Opatowie</t>
  </si>
  <si>
    <t>Zespół Szkół Nr 2 w Opatowie Liceum Ogólnokształcące</t>
  </si>
  <si>
    <t>Opatowski Ośrodek Kultury w Opatowie</t>
  </si>
  <si>
    <t>Samorządowy Zespół Szkół Nr 2 w Opatowie</t>
  </si>
  <si>
    <t>Samorządowy Zespół Szkół Nr 2 w Opatowie - Hala Sportowa</t>
  </si>
  <si>
    <t>Świetlica wiejska w Nikisiałce Dużej</t>
  </si>
  <si>
    <t>Szkoła Podstawowa w Kobylanach</t>
  </si>
  <si>
    <t>Specjalny Ośrodek Szkolno-Wychowawczy w Jałowęsach</t>
  </si>
  <si>
    <t>Remiza Ochotniczej Straży Pożarnej w Strzyżowicach</t>
  </si>
  <si>
    <t>Dom Pomocy Społecznej w Zochcinku</t>
  </si>
  <si>
    <t>TOP MEDICUS Sp. z o.o. - Szpital w Opatowie</t>
  </si>
  <si>
    <t>Zespół Szkół Ogólnokształcących w Ożarowie im E. Szylki</t>
  </si>
  <si>
    <t>Zespół Szkół w Ożarowie im. M. Skłodowskiej-Curie</t>
  </si>
  <si>
    <t>Miejsko-Gminny Ośrodek Kultury w Ożarowie</t>
  </si>
  <si>
    <t>Specjalny Ośrodek Szkolno-Wychowawczy w Dębnie</t>
  </si>
  <si>
    <t>Publiczny Zespół Szkoły i Przedszkola w Lasocinie</t>
  </si>
  <si>
    <t>Zespół Szkół Ogólnokształcących w Ożarowie im. E. Szylki</t>
  </si>
  <si>
    <t>Remiza OSP w Janikowie</t>
  </si>
  <si>
    <t>Remiza OSP w Jakubowicach</t>
  </si>
  <si>
    <t>Remiza OSP Przybysławicach</t>
  </si>
  <si>
    <t>Remiza OSP w Sobótce</t>
  </si>
  <si>
    <t>Dom Pomocy Społecznej w Sobowie</t>
  </si>
  <si>
    <t>Dom Pomocy Społecznej w Czachowie</t>
  </si>
  <si>
    <t>Gminny Ośrodek Kultury i Sportu w Sadowiu</t>
  </si>
  <si>
    <t>Zespół Szkół w Sadowiu</t>
  </si>
  <si>
    <t>Strażnica Ochotniczej Straży Pożarnej w Wszechświęte</t>
  </si>
  <si>
    <t>Szkoła Podstawowa w Biskupicach</t>
  </si>
  <si>
    <t>Gminny Ośrodek Kultury w Tarłowie</t>
  </si>
  <si>
    <t>Szkoła Podstawowa w Czekarzewicach Drugich</t>
  </si>
  <si>
    <t>Szkoła Podstawowa w Ciszycy Górnej</t>
  </si>
  <si>
    <t>Specjalny Ośrodek Szkolno-Wychowawczy w Sulejowie</t>
  </si>
  <si>
    <t xml:space="preserve">Remiza Ochotniczej Straży Pożarnej w Cegielni </t>
  </si>
  <si>
    <t>Szkoła Podstawowa w Duranowie</t>
  </si>
  <si>
    <t>Publiczna Szkoła Podstawowa w Wojciechowicach</t>
  </si>
  <si>
    <t>Zespół Szkół Publicznych Nr 1 w Bidzinach</t>
  </si>
  <si>
    <t>Publiczna Szkoła Podstawowa w Gierczycach</t>
  </si>
  <si>
    <t>Publiczna Szkoła Podstawowa w Stodołach-Kolonie</t>
  </si>
  <si>
    <t>Przedszkole Publiczne Nr 5</t>
  </si>
  <si>
    <t>Publiczna Szkoła podstawowa Nr 3</t>
  </si>
  <si>
    <t>Miejski Ośrodek Sportu i Rekreacji Hala Sportowo-Widowiskowa</t>
  </si>
  <si>
    <t>Publiczna Szkoła Podstawowa Nr 8</t>
  </si>
  <si>
    <t>Publiczne Gimnazjum Nr 1</t>
  </si>
  <si>
    <t>Zespół Szkół Nr 4</t>
  </si>
  <si>
    <t>Środowiskowy Dom Samopomocy "Przystań"</t>
  </si>
  <si>
    <t>Zespół Szkół Publicznych Nr 1</t>
  </si>
  <si>
    <t>Przedszkole Publiczne Nr 19</t>
  </si>
  <si>
    <t>Publiczne Gimnazjum Nr 3</t>
  </si>
  <si>
    <t>Publiczna Szkoła Podstawowa Nr 4</t>
  </si>
  <si>
    <t>Publiczne Gimnazjum Nr 2 z Oddziałami Integracyjnymi i Sportowymi</t>
  </si>
  <si>
    <t>Przedszkole Publiczne Nr 11</t>
  </si>
  <si>
    <t>Przedszkole Publiczne nr 12</t>
  </si>
  <si>
    <t>Zespół Szkół Nr 1</t>
  </si>
  <si>
    <t>Zespół Szkół i Placówek Publicznych Nr 3 (SALA A)</t>
  </si>
  <si>
    <t>Zespół Szkół i Placówek Publicznych Nr 3 (SALA B)</t>
  </si>
  <si>
    <t>Dom Kultury "MALWA" Sala Baletowa</t>
  </si>
  <si>
    <t>Dom Kultury "MALWA" Sala Wykładowa</t>
  </si>
  <si>
    <t>Dom Kultury "MALWA" Klub "BONGO"</t>
  </si>
  <si>
    <t>Przedszkole Publiczne Nr 21</t>
  </si>
  <si>
    <t>Zespół Szkół Publicznych Nr 2 (SALA A)</t>
  </si>
  <si>
    <t>Zespół Szkół Publicznych Nr 2 (SALA  B</t>
  </si>
  <si>
    <t>Zespół Szkół Publicznych Nr 2 (SALA C)</t>
  </si>
  <si>
    <t>Publiczna Szkoła Podstawowa Nr 7</t>
  </si>
  <si>
    <t>Wyższa Szkoła Biznesu i Przedsiębiorczości</t>
  </si>
  <si>
    <t>Dzienny Dom Pomocy Społecznej</t>
  </si>
  <si>
    <t>Przedszkole Publiczne Nr 16</t>
  </si>
  <si>
    <t>Publiczna Szkoła Podstawowa Nr 1 (SALA A)</t>
  </si>
  <si>
    <t>Publiczna Szkoła Podstawowa Nr 1 (SALA B)</t>
  </si>
  <si>
    <t>Miejskie Wodociągi i Kanalizacja</t>
  </si>
  <si>
    <t>Miejskie Wodociągi i Kanalizacja Wydział Eksploatacyjny</t>
  </si>
  <si>
    <t>Publiczna Szkoła Podstawowa Nr 10</t>
  </si>
  <si>
    <t>Publiczna Szkoła Podstawowa Nr 12</t>
  </si>
  <si>
    <t>Publiczna Szkoła Podstawowa Nr 9</t>
  </si>
  <si>
    <t>Dom Pomocy Społecznej</t>
  </si>
  <si>
    <t xml:space="preserve">Szpital (Zespół Opieki Zdrowotnej) </t>
  </si>
  <si>
    <t>Zespół Szkół Publicznych w Bałtowie</t>
  </si>
  <si>
    <t>Publiczna Szkoła Podstawowa im. Legionów Polskich w Okole</t>
  </si>
  <si>
    <t>Budynek byłej Szkoły Podstawowej w Pętkowicach</t>
  </si>
  <si>
    <t>Filia Szkoły Podstawowej w Bałtowie w m. Wólka Bałtowska</t>
  </si>
  <si>
    <t>Świetlica Wiejska w Michałowie</t>
  </si>
  <si>
    <t>Publiczne Gimnazjum im. Jana Pawła II w Bodzechowie</t>
  </si>
  <si>
    <t>Publiczna Szkoła Podstawowa w Miłkowie</t>
  </si>
  <si>
    <t>Publiczna Szkoła Podstawowa w Szwarszowicach</t>
  </si>
  <si>
    <t>Publiczne Gimnazjum w Szewnie</t>
  </si>
  <si>
    <t>Świetlica Wiejska w Jędrzejowicach</t>
  </si>
  <si>
    <t>Publiczna Szkoła Podstawowa im. Jana Brzechwy w Chmielowie</t>
  </si>
  <si>
    <t>Zespół Szkół Publicznych w Sarnówku</t>
  </si>
  <si>
    <t>Ośrodek Szkoleniowo-Wypoczynkowy "Leśne Kąty" w Sudole</t>
  </si>
  <si>
    <t>Świetlica Wiejska w Goździelinie</t>
  </si>
  <si>
    <t>Leśniczówka "Sowia Góra" w Przyborowiu</t>
  </si>
  <si>
    <t>Ośrodek Wsparcia Rodziny im. ks. Marcina Popiela w Jędrzejowie</t>
  </si>
  <si>
    <t>Strażnica OSP w Gromadzicach</t>
  </si>
  <si>
    <t>Dom Kultury im. W Gombrowicza w Ćmielowie</t>
  </si>
  <si>
    <t xml:space="preserve">Szkoła Podstawowa nr 1 im. Jana Nalazka w Ćmielowie </t>
  </si>
  <si>
    <t>Publiczna Szkoła Podstawowa w Brzóstowej</t>
  </si>
  <si>
    <t>Świetlica Wiejska w Stokach Małych</t>
  </si>
  <si>
    <t xml:space="preserve">Szkoła Podstawowa w Podgórzu </t>
  </si>
  <si>
    <t xml:space="preserve">Remiza Ochotniczej Straży Pożarnej w Buszkowicach </t>
  </si>
  <si>
    <t>Budynek po Szkole Podstawowej w Bukowiu</t>
  </si>
  <si>
    <t>Budynek po Szkole Podstawowej w Chocimowie</t>
  </si>
  <si>
    <t>Publiczna Szkoła Podstawowa w Dołach Biskupich</t>
  </si>
  <si>
    <t>Publiczna Szkoła Podstawowa w Janiku</t>
  </si>
  <si>
    <t>Publiczna Szkoła Podstawowa w Kunowie</t>
  </si>
  <si>
    <t>Gimnazjum w Kunowie</t>
  </si>
  <si>
    <t xml:space="preserve">Lokal Prywatny Restauracja Gościna </t>
  </si>
  <si>
    <t>Publiczna Szkoła Podstawowa w Wymysłowie</t>
  </si>
  <si>
    <t>Szkoła Podstawowa w Nietulisku Dużym</t>
  </si>
  <si>
    <t>Remiza OSP w Nietulisku Małym</t>
  </si>
  <si>
    <t>Publiczna Szkoła Podstawowa w Miłkowskiej Karczmie</t>
  </si>
  <si>
    <t>Publiczna Szkoła Podstawowa w Waśniowie</t>
  </si>
  <si>
    <t>Publiczna Szkoła  Podstawowa w Boleszynie</t>
  </si>
  <si>
    <t>Budynek po zlikwidowanej Gminnej Bibliotece w Sarniej Zwoli</t>
  </si>
  <si>
    <t>Zespół Szkół w Mominie</t>
  </si>
  <si>
    <t>Budynek po zlikwidowanej Szkole Podstawowej w Janowicach</t>
  </si>
  <si>
    <t>Hala Sportowa Zespół Szkół w Działoszycach</t>
  </si>
  <si>
    <t>Urząd Miasta i Gminy w Działoszycach</t>
  </si>
  <si>
    <t>Szkoła Podstawowa w Dzierążni</t>
  </si>
  <si>
    <t>Remiza OSP w Sancygniowie</t>
  </si>
  <si>
    <t>Szkoła Podstawowa w Stępocicach</t>
  </si>
  <si>
    <t>Budynek Parafialny w Wolicy</t>
  </si>
  <si>
    <t>Świetlica Wiejska w Czechowie</t>
  </si>
  <si>
    <t xml:space="preserve">Szkoła Podstawowa w Kijach </t>
  </si>
  <si>
    <t xml:space="preserve">Świetlica Wiejska w Stawianach </t>
  </si>
  <si>
    <t>Szkoła Filialna we Włoszczowicach</t>
  </si>
  <si>
    <t>Zespół Placówek Oświatowych w Górach</t>
  </si>
  <si>
    <t>Świetlica wiejska Tomaszów</t>
  </si>
  <si>
    <t>Świetlica wiejska Michałów</t>
  </si>
  <si>
    <t>Remiza Ochotniczej Straży Pożarnej</t>
  </si>
  <si>
    <t>Pińczowskie Samorządowe Centrum Kultury</t>
  </si>
  <si>
    <t xml:space="preserve">Zespół Szkół Zawodowych </t>
  </si>
  <si>
    <t xml:space="preserve">Gimnazjum Nr 2 </t>
  </si>
  <si>
    <t>Przedszkole w Szarbkowie</t>
  </si>
  <si>
    <t xml:space="preserve">Miejska i Gminna Biblioteka Publiczna </t>
  </si>
  <si>
    <t>Szkoła Podstawowa w Młodzawach Dużych</t>
  </si>
  <si>
    <t xml:space="preserve">Szkoła Podstawowa w Kozubowie </t>
  </si>
  <si>
    <t>Szkoła Podstawowa w Bogucicach Pierwszych</t>
  </si>
  <si>
    <t>Szkoła Podstawowa w Gackach Osiedlu</t>
  </si>
  <si>
    <t>Szkoła Podstawowa w Starej Zagości</t>
  </si>
  <si>
    <t xml:space="preserve">Przedszkole Nr 3 </t>
  </si>
  <si>
    <t>Zespół Szkół - Gimnazjum Nr 1</t>
  </si>
  <si>
    <t>Szkoła Podstawowa w Brześciu</t>
  </si>
  <si>
    <t>Zespół Szkół - Szkoła Podstawowa</t>
  </si>
  <si>
    <t>Szpital Powiatowy w Pińczowie</t>
  </si>
  <si>
    <t>Dom Pomocy Społecznej w Pińczowie</t>
  </si>
  <si>
    <t>Zakład Karny w Pińczowie</t>
  </si>
  <si>
    <t>Zespół Placówek Oświatowych w Złotej</t>
  </si>
  <si>
    <t>Szkoła Podstawowa w Chrobrzu</t>
  </si>
  <si>
    <t>Świetlica Wiejska w Pełczyskach</t>
  </si>
  <si>
    <t>Centrum Kultury i Rekreacji</t>
  </si>
  <si>
    <t>Szkoła Podstawowa nr 3</t>
  </si>
  <si>
    <t>Urząd Miejski</t>
  </si>
  <si>
    <t>Szkoła Podstawowa nr 2</t>
  </si>
  <si>
    <t>Miejski Stadion Sportowy</t>
  </si>
  <si>
    <t>Zespół Szkół Technicznych i Ogólnokształcących</t>
  </si>
  <si>
    <t>Gimnazjum nr 1</t>
  </si>
  <si>
    <t>Ośrodek Promocji Aktywności Kulturalnej</t>
  </si>
  <si>
    <t>Szkoła Podstawowa nr 4</t>
  </si>
  <si>
    <t>Ponadgimnazjalny Zespół Szkół Ekonomicznych</t>
  </si>
  <si>
    <t>Komenda Powiatowa Państwowej Straży Pożarnej</t>
  </si>
  <si>
    <t>Bursa Szkolna</t>
  </si>
  <si>
    <t>Państwowa Wyższa Szkoła Zawodowa</t>
  </si>
  <si>
    <t>Szpital Specjalistyczny Ducha Świętego</t>
  </si>
  <si>
    <t>Urząd Gminy w Dwikozach</t>
  </si>
  <si>
    <t>Szkoła Podstawowa w Dwikozach</t>
  </si>
  <si>
    <t>Szkoła Podstawowa w Starym Garbowie</t>
  </si>
  <si>
    <t>Szkoła Podstawowa w Gierlachowie</t>
  </si>
  <si>
    <t>Szkoła Podstawowa w Górach Wysokich</t>
  </si>
  <si>
    <t>Szkoła Podstawowa w Winiarach</t>
  </si>
  <si>
    <t>Szkoła Podstawowa w Słupczy</t>
  </si>
  <si>
    <t>Szkoła Podstawowa w Mściowie</t>
  </si>
  <si>
    <t>Gimnazjum im. Papieża Jana Pawła II w Klimontowie</t>
  </si>
  <si>
    <t>Publiczna Szkoła Podstawowa im. Jerzego Ossolińskiego w Klimontowie</t>
  </si>
  <si>
    <t>Świetlica w Olbierzowicach</t>
  </si>
  <si>
    <t>Świetlica w Nawodzicach</t>
  </si>
  <si>
    <t>Szkoła Podstawowa w Konarach</t>
  </si>
  <si>
    <t>Remiza OSP w Nasławicach</t>
  </si>
  <si>
    <t>Szkoła Podstawowa w Goźlicach</t>
  </si>
  <si>
    <t>Urząd Miasta i Gminy /I piętro/</t>
  </si>
  <si>
    <t>Urząd Miasta i Gminy w Koprzywnicy /parter/</t>
  </si>
  <si>
    <t>Szkoła Podstawowa w Gnieszowicach</t>
  </si>
  <si>
    <t>Szkoła Podstawowa w Niedźwicach</t>
  </si>
  <si>
    <t>Remiza OSP w Zbigniewicach</t>
  </si>
  <si>
    <t>Budynek byłej Szkoły Podstawowej w Krzcinie</t>
  </si>
  <si>
    <t>Remiza OSP w Ciszycy</t>
  </si>
  <si>
    <t>Gminny Ośrodek Kultury w Łoniowie</t>
  </si>
  <si>
    <t>Gminny Ośrodek Kultury, Filia w Chodkowie Starym</t>
  </si>
  <si>
    <t>Publiczna Szkoła Podstawowa w Świniarach Starych</t>
  </si>
  <si>
    <t>Centrum Spotkań Wiejskich w Sulisławicach</t>
  </si>
  <si>
    <t>Remiza Ochotniczej Straży Pożarnej w Obrazowie</t>
  </si>
  <si>
    <t>Szkoła Podstawowa w Głazowie</t>
  </si>
  <si>
    <t>Szkoła Podstawowa w Kleczanowie</t>
  </si>
  <si>
    <t>Kwasek i Spółka Sp.J.</t>
  </si>
  <si>
    <t>Zespół Publicznych Placówek Oświatowych</t>
  </si>
  <si>
    <t>Liceum Ogólnokształcące</t>
  </si>
  <si>
    <t>Zespół Szkół w Wilczycach im. Stanisława Młodożeńca</t>
  </si>
  <si>
    <t>Szkoła Podstawowa i Gimnazjum w Darominie</t>
  </si>
  <si>
    <t>Zespół Szkół w Radoszkach</t>
  </si>
  <si>
    <t xml:space="preserve">Zespół Szkół w Łukawie </t>
  </si>
  <si>
    <t xml:space="preserve">Remiza OSP w Pielaszowie </t>
  </si>
  <si>
    <t>Miejsko - Gminny Ośrodek Kultury</t>
  </si>
  <si>
    <t>Zespół Szkoły i Przedszkola w Czyżowie Szlacheckim</t>
  </si>
  <si>
    <t>Samorządowe Przedszkole w Linowie</t>
  </si>
  <si>
    <t>Powiatowy Urząd Pracy</t>
  </si>
  <si>
    <t>Specjalny Ośrodek Szkolno - Wychowawczy Nr 2</t>
  </si>
  <si>
    <t>Szkoła Podstawowa Nr 8</t>
  </si>
  <si>
    <t>Powiatowa i Miejska Biblioteka Publiczna</t>
  </si>
  <si>
    <t>Zespół Placówek Oświatowych Nr 3</t>
  </si>
  <si>
    <t>Zespół Placówek Edukacyjno-Wychowawczych</t>
  </si>
  <si>
    <t>Muzeum im. Orła Białego</t>
  </si>
  <si>
    <t>Zespół Placówek Oświatowych</t>
  </si>
  <si>
    <t>Samodzielny Publiczny Zakład Opieki Zdrowotnej "Przychodnie Miejskie" Przychodnia Rejonowa Nr 2</t>
  </si>
  <si>
    <t>Gimnazjum Nr 3</t>
  </si>
  <si>
    <t>Szkoła Podstawowa Nr 9</t>
  </si>
  <si>
    <t>Miejskie Centrum Sportu i Rekreacji</t>
  </si>
  <si>
    <t>Zespół Placówek Oświatowych Nr 4</t>
  </si>
  <si>
    <t>Urząd Miasta</t>
  </si>
  <si>
    <t>Zespół Placówek Oświatowych nr 4</t>
  </si>
  <si>
    <t>Miejskie Centrum Kultury</t>
  </si>
  <si>
    <t>Gimnazjum Nr 2</t>
  </si>
  <si>
    <t>Zespół Szkół Technicznych</t>
  </si>
  <si>
    <t>II Liceum Ogólnokształcące</t>
  </si>
  <si>
    <t>Zespół Szkół Ekonomicznych</t>
  </si>
  <si>
    <t>Starostwo Powiatowe</t>
  </si>
  <si>
    <t>Zespół Szkół Samochodowo-Usługowych</t>
  </si>
  <si>
    <t>Zespół Placówek Oświatowych Nr 5</t>
  </si>
  <si>
    <t>Zespół Szkół Publicznych Nr 4</t>
  </si>
  <si>
    <t>Zespół Opieki Zdrowotnej - Szpital Powiatowy</t>
  </si>
  <si>
    <t>Zespół Opieki Zdrowotnej - II budynek szpitalny</t>
  </si>
  <si>
    <t>Gminny Ośrodek Kultury w Bliżynie</t>
  </si>
  <si>
    <t>Szkoła Podstawowa w Bliżynie</t>
  </si>
  <si>
    <t>Szkoła Podstawowa w Mroczkowie</t>
  </si>
  <si>
    <t>Szkoła Podstawowa w Odrowążku</t>
  </si>
  <si>
    <t>Szkoła Podstawowa w Sorbinie</t>
  </si>
  <si>
    <t>Szkoła Podstawowa w Goździe</t>
  </si>
  <si>
    <t>Budynek po Szkole Podstawowej w Klonowie</t>
  </si>
  <si>
    <t>Przedszkole w Kamionkach</t>
  </si>
  <si>
    <t>Budynek po Gimnazjum w Zaleziance</t>
  </si>
  <si>
    <t>Budynek po Szkole Filialnej w Zagórzu</t>
  </si>
  <si>
    <t>Szkoła Podstawowa w Łącznej</t>
  </si>
  <si>
    <t>Szkoła Podstawowa w Grzybowej Górze</t>
  </si>
  <si>
    <t>Szkoła Podstawowa w Lipowym Polu Skarbowym</t>
  </si>
  <si>
    <t>Urząd Gminy w Skarżysku Kościelnym</t>
  </si>
  <si>
    <t>Szkoła Podstawowa w Majkowie</t>
  </si>
  <si>
    <t>Publiczna Szkoła Podstawowa w Kierzu Niedźwiedzim</t>
  </si>
  <si>
    <t>Gimnazjum w Suchedniowie</t>
  </si>
  <si>
    <t>Samorządowa Szkoła Podstawowa nr 3 w Suchedniowie</t>
  </si>
  <si>
    <t>Urząd Miasta i Gminy w Suchedniowie</t>
  </si>
  <si>
    <t>Samorządowa Szkoła Podstawowa w Ostojowie</t>
  </si>
  <si>
    <t xml:space="preserve">Świetlica OSP w Suchedniowie </t>
  </si>
  <si>
    <t>Samorządowe Przedszkole w Suchedniowie</t>
  </si>
  <si>
    <t>Urząd Stanu Cywilnego w Suchedniów</t>
  </si>
  <si>
    <t>Centrum Kształceniowo Integracyjne w Michniowie</t>
  </si>
  <si>
    <t>Wiejski Dom Kultury w Mostkach</t>
  </si>
  <si>
    <t>Szkoła Podstawowa nr 1 w Starachowicach</t>
  </si>
  <si>
    <t>Starachowickie Centrum Kultury w Starachowicach</t>
  </si>
  <si>
    <t>Zespół Szkół Zawodowych nr 3 w Starachowicach</t>
  </si>
  <si>
    <t>Szkoła Podstawowa Nr 9 w Starachowicach</t>
  </si>
  <si>
    <t>Gimnazjum Nr 3 w Starachowicach</t>
  </si>
  <si>
    <t>Szkoła Podstawowa nr 11 w Starachowicach</t>
  </si>
  <si>
    <t>Przedszkole Miejskie nr 14 w Starachowicach</t>
  </si>
  <si>
    <t>Przedszkole Miejskie nr 13 w Starachowicach</t>
  </si>
  <si>
    <t>Przedszkole Miejskie Nr 15 w Starachowicach</t>
  </si>
  <si>
    <t>Starachowicka Spółdzielnia Mieszkaniowa w Starachowicach</t>
  </si>
  <si>
    <t>Szkoła Podstawowa Nr 12 w Starachowicach</t>
  </si>
  <si>
    <t>Międzyszkolny Ośrodek Gimnastyki Korekcyjnej i Kompensacyjnej w Starachowicach</t>
  </si>
  <si>
    <t>Przedszkole Miejskie Nr 11 w Starachowicach</t>
  </si>
  <si>
    <t>Szkoła Podstawowa Nr 10 w Starachowicach</t>
  </si>
  <si>
    <t>Gimnazjum Nr 2 w Starachowicach</t>
  </si>
  <si>
    <t>Gimnazjum nr 1 w Starachowicach</t>
  </si>
  <si>
    <t>Szkoła Podstawowa nr 6 w Starachowicach</t>
  </si>
  <si>
    <t>Szkoła Podstawowa nr 13 w Starachowicach</t>
  </si>
  <si>
    <t>Gimnazjum Nr 4 w Starachowicach</t>
  </si>
  <si>
    <t>Centrum Kształcenia Praktycznego w Starachowicach</t>
  </si>
  <si>
    <t>Szkoła Podstawowa nr 2 w Starachowicach</t>
  </si>
  <si>
    <t>Budynek nowego szpitala w Starachowicach</t>
  </si>
  <si>
    <t>Dom Pomocy Społecznej w Starachowicach</t>
  </si>
  <si>
    <t>Szkoła Podstawowa w Adamowie</t>
  </si>
  <si>
    <t>Urząd Gminy w Brodach</t>
  </si>
  <si>
    <t>Szkoła Podstawowa w Brodach</t>
  </si>
  <si>
    <t>Szkoła Podstawowa w Dziurowie</t>
  </si>
  <si>
    <t>Klub Rolnika w Kuczowie</t>
  </si>
  <si>
    <t>Szkoła Podstawowa w Lipiu</t>
  </si>
  <si>
    <t>Szkoła Podstawowa w Lubieni</t>
  </si>
  <si>
    <t>Szkoła Podstawowa w Stawie Kunowskim</t>
  </si>
  <si>
    <t>Szkoła Podstawowa w Stykowie</t>
  </si>
  <si>
    <t>Remiza Strażacka w Krynkach</t>
  </si>
  <si>
    <t>Szkoła Podstawowa w Mircu</t>
  </si>
  <si>
    <t>Szkoła Podstawowa w Trębowcu</t>
  </si>
  <si>
    <t>Szkoła Podstawowa w Osinach</t>
  </si>
  <si>
    <t>Szkoła Podstawowa w Gadce</t>
  </si>
  <si>
    <t>Szkoła Podstawowa w Tychowie Starym</t>
  </si>
  <si>
    <t>Szkoła Podstawowa w Małyszynie</t>
  </si>
  <si>
    <t>Szkoła Podstawowa w Tychowie Nowym</t>
  </si>
  <si>
    <t>Szkoła Podstawowa w Jagodnem</t>
  </si>
  <si>
    <t>Gimnazjum Publiczne w Mircu</t>
  </si>
  <si>
    <t>Szkoła Podstawowa w Grabkowie</t>
  </si>
  <si>
    <t>Szkoła Podstawowa w Łomnie</t>
  </si>
  <si>
    <t>Szkoła Podstawowa w Chybicach</t>
  </si>
  <si>
    <t>Ośrodek Zdrowia w Kałkowie</t>
  </si>
  <si>
    <t>Gminny Ośrodek Kultury, Sportu i Rekreacji w Pawłowie</t>
  </si>
  <si>
    <t>Szkoła Podstawowa w Jadownikach</t>
  </si>
  <si>
    <t>Szkoła Podstawowa w Pokrzywnicy</t>
  </si>
  <si>
    <t>Szkoła Podstawowa w Rzepinie</t>
  </si>
  <si>
    <t>Szkoła Podstawowa w Szerzawach</t>
  </si>
  <si>
    <t>Szkoła Podstawowa w Bostowie</t>
  </si>
  <si>
    <t>Biblioteka Publiczna w Tarczku</t>
  </si>
  <si>
    <t>Szkoła Podstawowa w Dąbrowie</t>
  </si>
  <si>
    <t>Dom Pomocy Społecznej im. Sue Ryder w Kałkowie-Godowie</t>
  </si>
  <si>
    <t>Miejsko-Gminny Ośrodek Kultury w Wąchocku</t>
  </si>
  <si>
    <t>Gimnazjum Publiczne w Wąchocku</t>
  </si>
  <si>
    <t>Szkoła Podstawowa w Wielkiej Wsi</t>
  </si>
  <si>
    <t>Szkoła Podstawowa w Parszowie</t>
  </si>
  <si>
    <t>Wiejski Dom Kultury w Marcinkowie</t>
  </si>
  <si>
    <t>Wiejski Dom Kultury w Ratajach</t>
  </si>
  <si>
    <t>Szkoła Podstawowa w Bogorii</t>
  </si>
  <si>
    <t>Szkoła Podstawowa w Jurkowicach</t>
  </si>
  <si>
    <t>Dom Pomocy Społecznej w Pęcławicach Górnych</t>
  </si>
  <si>
    <t>Szkoła Podstawowa w Niedźwiedziu</t>
  </si>
  <si>
    <t>Wiejski Dom Kultury w Przyborowicach</t>
  </si>
  <si>
    <t>Szkoła Podstawowa w Szczeglicach</t>
  </si>
  <si>
    <t xml:space="preserve">Centrum Kultury </t>
  </si>
  <si>
    <t xml:space="preserve">Publiczna Szkoła Podstawowa </t>
  </si>
  <si>
    <t>OSP Borzymów</t>
  </si>
  <si>
    <t>Przedszkole Gminne w Oleśnicy</t>
  </si>
  <si>
    <t>Publiczne Gimnazjum w Oleśnicy</t>
  </si>
  <si>
    <t xml:space="preserve">Szkoła Podstawowa w Pieczonogach </t>
  </si>
  <si>
    <t>Hala sportowa, Osiek</t>
  </si>
  <si>
    <t>Ochotnicza Straż Pożarna w Bukowej</t>
  </si>
  <si>
    <t>Publiczna Szkoła Podstawowa im. Heleny i Józefa Świątyńskich w Ossali</t>
  </si>
  <si>
    <t>Publiczna Szkoła Podstawowa w Pliskowoli</t>
  </si>
  <si>
    <t>Publiczna Szkoła Podstawowa im. Marii Konopnickiej w Suchowoli</t>
  </si>
  <si>
    <t>Klub Wiejski</t>
  </si>
  <si>
    <t>Ochotnicza Straż Pożarna w Tursku Wielkim</t>
  </si>
  <si>
    <t>Publiczna Szkoła Podstawowa im. Świętego Jana Pawła II  w Szwagrowie</t>
  </si>
  <si>
    <t>Ochotnicza Straż Pożarna w Długołęce</t>
  </si>
  <si>
    <t>Przedszkole Publiczne</t>
  </si>
  <si>
    <t xml:space="preserve">Gimnazjum Publiczne nr 1 </t>
  </si>
  <si>
    <t>Urząd Stanu Cywilnego</t>
  </si>
  <si>
    <t>Punkt Informacji Turystycznej</t>
  </si>
  <si>
    <t>Remiza OSP w Tursku Małym</t>
  </si>
  <si>
    <t>Remiza OSP w Rudnikach</t>
  </si>
  <si>
    <t>Remiza OSP w Zrębinie</t>
  </si>
  <si>
    <t>Remiza OSP w Ruszczy</t>
  </si>
  <si>
    <t>Zespół Szkół Ogólnokształcących im. Jana Pawła II w Rytwianach</t>
  </si>
  <si>
    <t>Remiza Ochotniczej Straży Pożarnej  w Niedziałkach</t>
  </si>
  <si>
    <t>Zespół Placówek Oświatowych im. Marii Firlejczyk w Sichowie Dużym</t>
  </si>
  <si>
    <t>Remiza Ochotniczej Straży Pożarnej w Strzegomiu</t>
  </si>
  <si>
    <t>Remiza Ochotniczej Straży Pożarnej w Kłodzie</t>
  </si>
  <si>
    <t>Remiza Ochotniczej Straży Pożarnej w Tuklęczy</t>
  </si>
  <si>
    <t>Liceum Ogólnokształcące im. ks. kard. Stefana Wyszyńskiego w Staszowie</t>
  </si>
  <si>
    <t>Placówka Wsparcia Dziennego w Staszowie-Świetlica "Jutrzenka", filia w Staszowie</t>
  </si>
  <si>
    <t>Przedszkole nr 3 im. Jana Pawła II w Staszowie z Oddziałem w Dobrej</t>
  </si>
  <si>
    <t>Zespół Szkół-Publiczna Szkoła Podstawowa nr 2 im. Ignacego Jana Paderewskiego i Publiczne Gimnazjum nr 2 w Staszowie</t>
  </si>
  <si>
    <t>Zespół Szkół Ekonomicznych im. Jana Pawła II w Staszowie</t>
  </si>
  <si>
    <t>Zespół Szkół im. Stanisława Staszica w Staszowie</t>
  </si>
  <si>
    <t>Zespół Placówek Oświatowych - Publiczne Gimnazjum Nr 1 im. T. Kościuszki, Publiczna Szkoła Podstawowa Nr 1 im. Tadeusza Kościuszki i Przedszkole nr 4 im. T. Kościuszki w Staszowie</t>
  </si>
  <si>
    <t>Przedszkole Nr 8 im. Jana Christiana Andersena z Oddziałami Integracyjnymi w Staszowie</t>
  </si>
  <si>
    <t>Publiczna Szkoła Podstawowa Nr 3 im. Hieronima Łaskiego w Staszowie</t>
  </si>
  <si>
    <t>Zespół Placówek Oświatowych Publiczna Szkoła Podstawowa i Przedszkole w Wiązownicy Dużej</t>
  </si>
  <si>
    <t>Publiczna Szkoła Podstawowa im. Oddziału Partyzanckiego AK "Jędrusie" i Przedszkole w Smerdynie</t>
  </si>
  <si>
    <t>Publiczna Szkoła Podstawowa i Przedszkole w Wiśniowej</t>
  </si>
  <si>
    <t>Zespół Placówek Oświatowych - Publiczna Szkoła Podstawowa i Przedszkole w Mostkach</t>
  </si>
  <si>
    <t>Zespół Placówek Oświatowych - Publiczna Szkoła Podstawowa i Przedszkole w Kurozwękach</t>
  </si>
  <si>
    <t>Placówka Wsparcia Dziennego w Staszowie-Świetlica "Jutrzenka", filia w Sielcu</t>
  </si>
  <si>
    <t>Zespół Placówek Oświatowych - Publiczna Szkoła Podstawowa i Przedszkole w Koniemłotach</t>
  </si>
  <si>
    <t>Placówka Wsparcia Dziennego w Staszowie-Świetlica "Jutrzenka", filia w Woli Osowej</t>
  </si>
  <si>
    <t>Samodzielny Publiczny Zespół Zakładów Opieki Zdrowotnej w Staszowie</t>
  </si>
  <si>
    <t>Dom Pomocy Społecznej Zgromadzenia SS.Miłosierdzia św. Wincentego a'Paulo w Kurozwękach</t>
  </si>
  <si>
    <t>Staszowskie Centrum Medyczne Sp. z o. o. w Koniemłotach</t>
  </si>
  <si>
    <t>Remiza OSP w Kotuszowie</t>
  </si>
  <si>
    <t>Świetlica Wiejska w Potoku</t>
  </si>
  <si>
    <t>Szkoła Podstawowa w Szydłowie</t>
  </si>
  <si>
    <t>Urząd Gminy w Szydłowie</t>
  </si>
  <si>
    <t>Remiza OSP w Gackach</t>
  </si>
  <si>
    <t>Szkoła Podstawowa w Solcu</t>
  </si>
  <si>
    <t>Dom Pomocy Społecznej w Rudkach</t>
  </si>
  <si>
    <t>Zespół Przedszkolno-Szkolny w Kluczewsku</t>
  </si>
  <si>
    <t>Zespół Przedszkolno-Szkolny w Komornikach</t>
  </si>
  <si>
    <t>Świetlica Wiejska w Stanowiskach</t>
  </si>
  <si>
    <t>Zespół Przedszkolno-Szkolny w Dobromierzu</t>
  </si>
  <si>
    <t>Zespół Placówek Oświatowych w Olesznie</t>
  </si>
  <si>
    <t>Szkoła Filialna w Brygidowie</t>
  </si>
  <si>
    <t xml:space="preserve">Szkoła Podstawowa w Mieczynie </t>
  </si>
  <si>
    <t>Zespół Placówek Oświatowych w Bukowie</t>
  </si>
  <si>
    <t>Szkoła Podstawowa w Cieślach</t>
  </si>
  <si>
    <t>Szkoła Podstawowa w Czostkowie</t>
  </si>
  <si>
    <t>Urząd Gminy w Krasocinie</t>
  </si>
  <si>
    <t xml:space="preserve">Dom Kultury Chlewice </t>
  </si>
  <si>
    <t>Wiejskie Centrum Kulturalno-Turystyczne</t>
  </si>
  <si>
    <t>Remiza OSP Mękarzów</t>
  </si>
  <si>
    <t>Remiza OSP Tarnawa-Góra</t>
  </si>
  <si>
    <t>Ośrodek Zdrowia w Bieganowie</t>
  </si>
  <si>
    <t>Warsztaty Terapii Zajęciowej w Kossowie</t>
  </si>
  <si>
    <t>Szkoła Podstawowa w Radkowie</t>
  </si>
  <si>
    <t>Zespół Szkół w Seceminie</t>
  </si>
  <si>
    <t>Gminna Biblioteka Publiczna w Seceminie</t>
  </si>
  <si>
    <t>Szkoła Podstawowa w Psarach-Kolonii</t>
  </si>
  <si>
    <t>Szkoła Podstawowa w Kuczkowie</t>
  </si>
  <si>
    <t>Remiza OSP w Woli Czaryskiej</t>
  </si>
  <si>
    <t>Zespół Szkolno-Przedszkolny w Żelisławicach</t>
  </si>
  <si>
    <t>Remiza OSP w Wałkonowach Dolnych</t>
  </si>
  <si>
    <t>Dom Pomocy Społecznej w Woli Czaryskiej</t>
  </si>
  <si>
    <t xml:space="preserve">PKP Sekcja Eksploatacji Włoszczowa "Północ" </t>
  </si>
  <si>
    <t>Urząd Gminy Włoszczowa</t>
  </si>
  <si>
    <t>Hala Sportowa -  OSiR Włoszczowa</t>
  </si>
  <si>
    <t>Internat Zespołu Szkół Ponadgimnazjalnych Nr 3  im. Stanisława Staszica we Włoszczowie</t>
  </si>
  <si>
    <t>Zespół Placówek Oświatowych Nr 2 we Włoszczowie</t>
  </si>
  <si>
    <t>Zespół Placówek Oświatowych  w Koniecznie</t>
  </si>
  <si>
    <t>Szkoła Podstawowa im. Wincentego Przybyszewskiego w Bebelnie</t>
  </si>
  <si>
    <t>Budynek byłej szkoły w Rząbcu</t>
  </si>
  <si>
    <t>Niepubliczne Przedszkole "Kubuś Puchatek" w Woli Wiśniowej</t>
  </si>
  <si>
    <t>Szkoła Podstawowa w Czarncy im. Stefana Czarnieckiego</t>
  </si>
  <si>
    <t>Zespół Placówek Oświatowych Nr 1 we Włoszczowie filia w Łachowie</t>
  </si>
  <si>
    <t>Strażnica OSP w Międzylesiu</t>
  </si>
  <si>
    <t>Dom Kultury w Kurzelowie</t>
  </si>
  <si>
    <t>Zespół Opieki Zdrowotnej Szpital im. Jana Pawła II we Włoszczowie</t>
  </si>
  <si>
    <t>Dom Pomocy Społecznej Włoszczowa</t>
  </si>
  <si>
    <t>Gimnazjum nr 3</t>
  </si>
  <si>
    <t xml:space="preserve">Przedszkole Samorządowe nr 6  </t>
  </si>
  <si>
    <t xml:space="preserve">Przedszkole Samorządowe nr 1 </t>
  </si>
  <si>
    <t xml:space="preserve">Przedszkole Samorządowe nr 32  </t>
  </si>
  <si>
    <t xml:space="preserve">Szkoła Podstawowa nr 1  </t>
  </si>
  <si>
    <t>Gimnazjum nr 7</t>
  </si>
  <si>
    <t>Zespół Szkół Ogólnokształcących nr 4 Integracyjnych</t>
  </si>
  <si>
    <t>Integracyjne Przedszkole Samorządowe nr 27</t>
  </si>
  <si>
    <t>Szkoła Podstawowa nr 19</t>
  </si>
  <si>
    <t>Przedszkole Samorządowe nr 16</t>
  </si>
  <si>
    <t>Zespół Szkół Elektrycznych</t>
  </si>
  <si>
    <t>Zespół Szkół Ogólnokształcących nr 5</t>
  </si>
  <si>
    <t>Środowiskowy Dom Samopomocy dla Osób Niepełnosprawnych Intelektualnie</t>
  </si>
  <si>
    <t>Zespół Szkół Przemysłu Spożywczego</t>
  </si>
  <si>
    <t>Dom Kultury "Zameczek"</t>
  </si>
  <si>
    <t>Zespół Szkół Ogólnokształcących nr 27</t>
  </si>
  <si>
    <t>Ochotnicza Straż Pożarna</t>
  </si>
  <si>
    <t>Targi Kielce S.A.</t>
  </si>
  <si>
    <t>Przedszkole Samorządowe nr 2</t>
  </si>
  <si>
    <t>Przedszkole Samorządowe nr 18</t>
  </si>
  <si>
    <t>Szkoła Podstawowa Nr 25</t>
  </si>
  <si>
    <t>Szkoła Podstawowa nr 25</t>
  </si>
  <si>
    <t>Klub  "Domatorek"</t>
  </si>
  <si>
    <t>Szkoła Podstawowa nr 34</t>
  </si>
  <si>
    <t>Przedszkole Samorządowe nr 34</t>
  </si>
  <si>
    <t>Gimnazajum nr 9</t>
  </si>
  <si>
    <t>III LO z Oddziałami Integracyjnymi im. Cypriana Kamila Norwida</t>
  </si>
  <si>
    <t xml:space="preserve">Przedszkole Samorządowe nr 29 </t>
  </si>
  <si>
    <t>Szkoła Podstawowa nr 18</t>
  </si>
  <si>
    <t xml:space="preserve">Przedszkole Samorzadowe nr 26 </t>
  </si>
  <si>
    <t>Veolia Usługi dla Środowiska S.A.</t>
  </si>
  <si>
    <t>Przedszkole Samorządowe nr 35</t>
  </si>
  <si>
    <t xml:space="preserve">Szkoła Podstawowa nr 27 </t>
  </si>
  <si>
    <t xml:space="preserve">V LO im. Ks. Piotra Ściegiennego </t>
  </si>
  <si>
    <t xml:space="preserve">Gimnazjum nr 7 </t>
  </si>
  <si>
    <t xml:space="preserve">Przedszkole Samorządowe nr 42 </t>
  </si>
  <si>
    <t>Przedszkole Samorządowe nr 40</t>
  </si>
  <si>
    <t xml:space="preserve">Szkoła Podstawowa nr 33 </t>
  </si>
  <si>
    <t xml:space="preserve">Przedszkole Samorządowe nr 19 </t>
  </si>
  <si>
    <t>Zespół Szkół Ogólnokształcacych nr 14</t>
  </si>
  <si>
    <t>Zespól Szkół Ogólnokształcących nr 14</t>
  </si>
  <si>
    <t>Przedszkole Samorządowe nr 5</t>
  </si>
  <si>
    <t>Zespół Szkół Ogólnokształcących nr 6</t>
  </si>
  <si>
    <t>Przedszkole Samorządowe nr 33</t>
  </si>
  <si>
    <t>Przedszkole Samorządowe nr 30</t>
  </si>
  <si>
    <t>Klub Seniora</t>
  </si>
  <si>
    <t>Zespół Szkół Ogólnokształcących nr 12</t>
  </si>
  <si>
    <t>Przedszkole Samorządowe nr 4</t>
  </si>
  <si>
    <t>Przedszkole Samorządowe nr 24</t>
  </si>
  <si>
    <t>Szkoła Podstawowa nr 28</t>
  </si>
  <si>
    <t>Dom Działkowca</t>
  </si>
  <si>
    <t xml:space="preserve">Dzienny Ośrodek Socjoterapii </t>
  </si>
  <si>
    <t>Miejski Zarząd Dróg</t>
  </si>
  <si>
    <t>Przedszkole Samorządowe nr 3</t>
  </si>
  <si>
    <t>Zespół Szkół Ogólnokształcących nr 16</t>
  </si>
  <si>
    <t>Przedszkole Samorządowe nr 39</t>
  </si>
  <si>
    <t>Szkoła Podstawowa nr 8</t>
  </si>
  <si>
    <t>Zespół Szkół Informatycznych</t>
  </si>
  <si>
    <t>Młodzieżowy Ośrodek Wychowawczy</t>
  </si>
  <si>
    <t>Zespół Szkół Ogólnokształcących nr 15</t>
  </si>
  <si>
    <t>Zespół Szkół Ogólnokształcących nr 29</t>
  </si>
  <si>
    <t>Zespół Szkół Ponadgimnazjalnych nr 1</t>
  </si>
  <si>
    <t>Wojewódzki Szpital Zespolony,Świętokrzyskie Centrum Neurologii,Wejście Główne Nr 1</t>
  </si>
  <si>
    <t xml:space="preserve">Miejski Zespół Poradni Psychologiczno-Pedagogicznych </t>
  </si>
  <si>
    <t>Zespół Szkół Ogólnokszralcących nr 17 Specjalnych</t>
  </si>
  <si>
    <t>Klub  "Mrówka"</t>
  </si>
  <si>
    <t>Przedszkole Samorządowe nr 13</t>
  </si>
  <si>
    <t>Klub Sportowy "Stella"</t>
  </si>
  <si>
    <t>Ośrodek Kultury "Białogon", Filia Domu Kultury "Zameczek"</t>
  </si>
  <si>
    <t>Zespół Szkoł Ogólnokształcących nr 8</t>
  </si>
  <si>
    <t>Miejski Ośrodek Sportu i Rekreacji, Hotel Maraton</t>
  </si>
  <si>
    <t xml:space="preserve">I LO im. Stefana Żeromskiego </t>
  </si>
  <si>
    <t>Przedszkole Samorządowe nr 8 z Oddziałami Integracyjnymi</t>
  </si>
  <si>
    <t>Zespół Szkół Ogólnokształcących nr 26</t>
  </si>
  <si>
    <t>Miejski Ośrodek Pomocy Rodzinie</t>
  </si>
  <si>
    <t>Zespół Szkół Ogólnokształcących nr 11</t>
  </si>
  <si>
    <t>Świętokrzyskie Centrum Matki i Noworodka Szpital Specjalistyczny</t>
  </si>
  <si>
    <t>Dom Pomocy Społecznej im. Florentyny Malskiej</t>
  </si>
  <si>
    <t>Dom Pomocy Społecznej im. Św. Brata Alberta</t>
  </si>
  <si>
    <t>Samodzielny Publiczny Zakład Opieki Zdrowotnej MSW</t>
  </si>
  <si>
    <t>Areszt Śledczy</t>
  </si>
  <si>
    <t>Szpital Kielecki św. Aleksandra Sp. z o. o.</t>
  </si>
  <si>
    <t>Dom Pomocy Społecznej im. Jana i Marysieńki Sobieskich</t>
  </si>
  <si>
    <t>Wojewódzki Szpital Zespolony</t>
  </si>
  <si>
    <t>Świętokrzyskie Centrum Onkologii</t>
  </si>
  <si>
    <t>Dom Pomocy Społecznej im. Jana Pawła II</t>
  </si>
  <si>
    <t>Dom Pomocy Społecznej im. prof. Antoniego Kępińskiego</t>
  </si>
  <si>
    <t>typ obwodu</t>
  </si>
  <si>
    <t>powszechny</t>
  </si>
  <si>
    <t>szpital</t>
  </si>
  <si>
    <t>dom pomocy społecznej</t>
  </si>
  <si>
    <t>zakład karny</t>
  </si>
  <si>
    <t>areszt śledczy</t>
  </si>
  <si>
    <t>Andrzej Sebastian Duda</t>
  </si>
  <si>
    <t>Adam Sebastian Jarubas</t>
  </si>
  <si>
    <t>Janusz Ryszard Korwin-Mikke</t>
  </si>
  <si>
    <t>Marian Janusz Kowalski</t>
  </si>
  <si>
    <t>Janusz Marian Palikot</t>
  </si>
  <si>
    <t>Jacek Wilk</t>
  </si>
  <si>
    <t>Bronisław Maria Komorowski</t>
  </si>
  <si>
    <t>Grzegorz Michał Braun</t>
  </si>
  <si>
    <t>Paweł Piotr Kukiz</t>
  </si>
  <si>
    <t>Magdalena Agnieszka Ogórek</t>
  </si>
  <si>
    <t>Paweł Jan Tanajno</t>
  </si>
  <si>
    <t>8a</t>
  </si>
  <si>
    <t>8b</t>
  </si>
  <si>
    <t>8c</t>
  </si>
  <si>
    <t>8d</t>
  </si>
  <si>
    <t>8e</t>
  </si>
  <si>
    <t>9a</t>
  </si>
  <si>
    <t>brak uwag</t>
  </si>
  <si>
    <t>brak zarzÄ…dzeĹ„</t>
  </si>
  <si>
    <t>brak zarzutĂłw</t>
  </si>
  <si>
    <t>OF062255</t>
  </si>
  <si>
    <t>10.05.2015 22:00:15</t>
  </si>
  <si>
    <t>RE000221</t>
  </si>
  <si>
    <t>10.05.2015 23:20:13</t>
  </si>
  <si>
    <t>brak mÄ™ĹĽĂłw zaufania w obwodzie</t>
  </si>
  <si>
    <t>OF062286</t>
  </si>
  <si>
    <t>10.05.2015 21:58:57</t>
  </si>
  <si>
    <t>10.05.2015 23:21:49</t>
  </si>
  <si>
    <t>OF062434</t>
  </si>
  <si>
    <t>10.05.2015 21:39:07</t>
  </si>
  <si>
    <t>10.05.2015 23:22:49</t>
  </si>
  <si>
    <t>OF062450</t>
  </si>
  <si>
    <t>10.05.2015 21:36:08</t>
  </si>
  <si>
    <t>10.05.2015 23:24:21</t>
  </si>
  <si>
    <t>OF062456</t>
  </si>
  <si>
    <t>10.05.2015 22:05:41</t>
  </si>
  <si>
    <t>10.05.2015 23:25:04</t>
  </si>
  <si>
    <t>OF062470</t>
  </si>
  <si>
    <t>10.05.2015 21:46:44</t>
  </si>
  <si>
    <t>10.05.2015 23:26:00</t>
  </si>
  <si>
    <t>OF062480</t>
  </si>
  <si>
    <t>10.05.2015 21:41:39</t>
  </si>
  <si>
    <t>10.05.2015 23:26:50</t>
  </si>
  <si>
    <t>OF062483</t>
  </si>
  <si>
    <t>10.05.2015 21:22:23</t>
  </si>
  <si>
    <t>10.05.2015 23:27:40</t>
  </si>
  <si>
    <t>OF062489</t>
  </si>
  <si>
    <t>10.05.2015 21:32:05</t>
  </si>
  <si>
    <t>10.05.2015 23:29:11</t>
  </si>
  <si>
    <t>OF062493</t>
  </si>
  <si>
    <t>10.05.2015 21:27:17</t>
  </si>
  <si>
    <t>10.05.2015 23:30:22</t>
  </si>
  <si>
    <t>OF027055</t>
  </si>
  <si>
    <t>10.05.2015 22:04:37</t>
  </si>
  <si>
    <t>RE000218</t>
  </si>
  <si>
    <t>10.05.2015 23:55:03</t>
  </si>
  <si>
    <t>OF027499</t>
  </si>
  <si>
    <t>10.05.2015 21:49:29</t>
  </si>
  <si>
    <t>10.05.2015 23:56:07</t>
  </si>
  <si>
    <t>OF027811</t>
  </si>
  <si>
    <t>10.05.2015 21:53:41</t>
  </si>
  <si>
    <t>10.05.2015 23:56:55</t>
  </si>
  <si>
    <t>OF027879</t>
  </si>
  <si>
    <t>10.05.2015 22:19:43</t>
  </si>
  <si>
    <t>10.05.2015 23:57:41</t>
  </si>
  <si>
    <t>OF027950</t>
  </si>
  <si>
    <t>10.05.2015 21:22:34</t>
  </si>
  <si>
    <t>10.05.2015 23:58:19</t>
  </si>
  <si>
    <t>OF028102</t>
  </si>
  <si>
    <t>10.05.2015 22:08:20</t>
  </si>
  <si>
    <t>10.05.2015 23:58:53</t>
  </si>
  <si>
    <t>OF028144</t>
  </si>
  <si>
    <t>10.05.2015 21:52:56</t>
  </si>
  <si>
    <t>10.05.2015 23:59:26</t>
  </si>
  <si>
    <t>OF056259</t>
  </si>
  <si>
    <t>10.05.2015 21:36:14</t>
  </si>
  <si>
    <t>10.05.2015 23:35:00</t>
  </si>
  <si>
    <t>OF056322</t>
  </si>
  <si>
    <t>10.05.2015 21:43:48</t>
  </si>
  <si>
    <t>10.05.2015 23:36:28</t>
  </si>
  <si>
    <t>OF056348</t>
  </si>
  <si>
    <t>10.05.2015 21:43:47</t>
  </si>
  <si>
    <t>10.05.2015 23:38:45</t>
  </si>
  <si>
    <t>OF056373</t>
  </si>
  <si>
    <t>10.05.2015 21:57:31</t>
  </si>
  <si>
    <t>10.05.2015 23:39:44</t>
  </si>
  <si>
    <t>OF056394</t>
  </si>
  <si>
    <t>10.05.2015 21:49:10</t>
  </si>
  <si>
    <t>10.05.2015 23:40:47</t>
  </si>
  <si>
    <t>OF023946</t>
  </si>
  <si>
    <t>10.05.2015 21:51:29</t>
  </si>
  <si>
    <t>11.05.2015 00:06:24</t>
  </si>
  <si>
    <t>OF023972</t>
  </si>
  <si>
    <t>10.05.2015 22:04:29</t>
  </si>
  <si>
    <t>11.05.2015 00:07:11</t>
  </si>
  <si>
    <t>OF024009</t>
  </si>
  <si>
    <t>10.05.2015 22:02:11</t>
  </si>
  <si>
    <t>11.05.2015 00:07:52</t>
  </si>
  <si>
    <t>OF024039</t>
  </si>
  <si>
    <t>10.05.2015 21:51:21</t>
  </si>
  <si>
    <t>11.05.2015 00:08:31</t>
  </si>
  <si>
    <t>OF036572</t>
  </si>
  <si>
    <t>10.05.2015 21:39:54</t>
  </si>
  <si>
    <t>RE000223</t>
  </si>
  <si>
    <t>10.05.2015 23:57:16</t>
  </si>
  <si>
    <t>OF036649</t>
  </si>
  <si>
    <t>10.05.2015 21:44:11</t>
  </si>
  <si>
    <t>10.05.2015 23:58:13</t>
  </si>
  <si>
    <t>OF036748</t>
  </si>
  <si>
    <t>10.05.2015 21:34:12</t>
  </si>
  <si>
    <t>10.05.2015 23:59:13</t>
  </si>
  <si>
    <t>OF036811</t>
  </si>
  <si>
    <t>10.05.2015 22:07:34</t>
  </si>
  <si>
    <t>11.05.2015 00:00:21</t>
  </si>
  <si>
    <t>OF036874</t>
  </si>
  <si>
    <t>10.05.2015 21:21:21</t>
  </si>
  <si>
    <t>11.05.2015 00:01:21</t>
  </si>
  <si>
    <t>OF036964</t>
  </si>
  <si>
    <t>10.05.2015 21:58:23</t>
  </si>
  <si>
    <t>11.05.2015 00:02:21</t>
  </si>
  <si>
    <t>W spisie wyborcĂłw na Prezydenta byĹ‚o uprawnionych 26 osĂłb, a kart do gĹ‚osowania byĹ‚o otrzymane 25</t>
  </si>
  <si>
    <t>OF037030</t>
  </si>
  <si>
    <t>10.05.2015 21:28:03</t>
  </si>
  <si>
    <t>11.05.2015 00:03:20</t>
  </si>
  <si>
    <t>OF010801</t>
  </si>
  <si>
    <t>10.05.2015 21:57:02</t>
  </si>
  <si>
    <t>RE000219</t>
  </si>
  <si>
    <t>10.05.2015 23:56:18</t>
  </si>
  <si>
    <t>OF018451</t>
  </si>
  <si>
    <t>10.05.2015 21:40:17</t>
  </si>
  <si>
    <t>10.05.2015 23:57:49</t>
  </si>
  <si>
    <t>OF018493</t>
  </si>
  <si>
    <t>10.05.2015 21:44:55</t>
  </si>
  <si>
    <t>10.05.2015 23:59:02</t>
  </si>
  <si>
    <t>OF018548</t>
  </si>
  <si>
    <t>10.05.2015 21:39:44</t>
  </si>
  <si>
    <t>10.05.2015 23:59:57</t>
  </si>
  <si>
    <t>OF019495</t>
  </si>
  <si>
    <t>10.05.2015 21:26:24</t>
  </si>
  <si>
    <t>11.05.2015 00:01:09</t>
  </si>
  <si>
    <t>OF019541</t>
  </si>
  <si>
    <t>10.05.2015 21:23:52</t>
  </si>
  <si>
    <t>11.05.2015 00:02:49</t>
  </si>
  <si>
    <t>prawdopodobnie wyborca wyniĂłsĹ‚ 1 kartÄ™ z lokalu</t>
  </si>
  <si>
    <t>brak uwag od mÄ™ĹĽa zaufania</t>
  </si>
  <si>
    <t>OF026170</t>
  </si>
  <si>
    <t>10.05.2015 22:34:20</t>
  </si>
  <si>
    <t>11.05.2015 00:09:09</t>
  </si>
  <si>
    <t>OF026202</t>
  </si>
  <si>
    <t>10.05.2015 22:36:08</t>
  </si>
  <si>
    <t>11.05.2015 00:10:21</t>
  </si>
  <si>
    <t>OF026233</t>
  </si>
  <si>
    <t>10.05.2015 21:59:13</t>
  </si>
  <si>
    <t>11.05.2015 00:11:07</t>
  </si>
  <si>
    <t>OF026268</t>
  </si>
  <si>
    <t>10.05.2015 21:50:19</t>
  </si>
  <si>
    <t>11.05.2015 00:12:05</t>
  </si>
  <si>
    <t>OF026282</t>
  </si>
  <si>
    <t>10.05.2015 22:29:30</t>
  </si>
  <si>
    <t>11.05.2015 00:12:47</t>
  </si>
  <si>
    <t>OF066924</t>
  </si>
  <si>
    <t>10.05.2015 22:06:52</t>
  </si>
  <si>
    <t>11.05.2015 00:10:00</t>
  </si>
  <si>
    <t>OF066930</t>
  </si>
  <si>
    <t>10.05.2015 21:53:50</t>
  </si>
  <si>
    <t>11.05.2015 00:10:50</t>
  </si>
  <si>
    <t>OF066945</t>
  </si>
  <si>
    <t>10.05.2015 21:49:02</t>
  </si>
  <si>
    <t>11.05.2015 00:11:38</t>
  </si>
  <si>
    <t>OF066955</t>
  </si>
  <si>
    <t>10.05.2015 22:29:52</t>
  </si>
  <si>
    <t>11.05.2015 00:12:27</t>
  </si>
  <si>
    <t>OF066963</t>
  </si>
  <si>
    <t>10.05.2015 22:31:23</t>
  </si>
  <si>
    <t>11.05.2015 00:13:16</t>
  </si>
  <si>
    <t>OF066970</t>
  </si>
  <si>
    <t>10.05.2015 21:44:46</t>
  </si>
  <si>
    <t>11.05.2015 00:14:05</t>
  </si>
  <si>
    <t>OF014761</t>
  </si>
  <si>
    <t>10.05.2015 22:32:59</t>
  </si>
  <si>
    <t>RE000222</t>
  </si>
  <si>
    <t>11.05.2015 00:20:29</t>
  </si>
  <si>
    <t>OF014800</t>
  </si>
  <si>
    <t>10.05.2015 22:13:54</t>
  </si>
  <si>
    <t>11.05.2015 00:21:52</t>
  </si>
  <si>
    <t>OF014828</t>
  </si>
  <si>
    <t>10.05.2015 22:23:36</t>
  </si>
  <si>
    <t>11.05.2015 00:23:19</t>
  </si>
  <si>
    <t>OF014850</t>
  </si>
  <si>
    <t>10.05.2015 22:56:17</t>
  </si>
  <si>
    <t>11.05.2015 00:24:21</t>
  </si>
  <si>
    <t>OF014857</t>
  </si>
  <si>
    <t>10.05.2015 21:56:29</t>
  </si>
  <si>
    <t>11.05.2015 00:25:21</t>
  </si>
  <si>
    <t>OF014978</t>
  </si>
  <si>
    <t>10.05.2015 22:14:03</t>
  </si>
  <si>
    <t>11.05.2015 00:19:14</t>
  </si>
  <si>
    <t>OF019421</t>
  </si>
  <si>
    <t>10.05.2015 21:48:23</t>
  </si>
  <si>
    <t>11.05.2015 00:19:56</t>
  </si>
  <si>
    <t>OF019525</t>
  </si>
  <si>
    <t>10.05.2015 21:55:04</t>
  </si>
  <si>
    <t>11.05.2015 00:21:22</t>
  </si>
  <si>
    <t>OF019582</t>
  </si>
  <si>
    <t>10.05.2015 21:55:44</t>
  </si>
  <si>
    <t>11.05.2015 00:22:03</t>
  </si>
  <si>
    <t>OF019649</t>
  </si>
  <si>
    <t>10.05.2015 22:19:00</t>
  </si>
  <si>
    <t>11.05.2015 00:22:48</t>
  </si>
  <si>
    <t>OF010112</t>
  </si>
  <si>
    <t>10.05.2015 21:50:20</t>
  </si>
  <si>
    <t>11.05.2015 00:24:25</t>
  </si>
  <si>
    <t>OF010171</t>
  </si>
  <si>
    <t>10.05.2015 22:50:04</t>
  </si>
  <si>
    <t>11.05.2015 00:23:39</t>
  </si>
  <si>
    <t>OF010182</t>
  </si>
  <si>
    <t>10.05.2015 22:09:14</t>
  </si>
  <si>
    <t>11.05.2015 00:25:09</t>
  </si>
  <si>
    <t>OF053342</t>
  </si>
  <si>
    <t>10.05.2015 22:27:10</t>
  </si>
  <si>
    <t>11.05.2015 00:18:10</t>
  </si>
  <si>
    <t>OF053376</t>
  </si>
  <si>
    <t>10.05.2015 22:37:14</t>
  </si>
  <si>
    <t>11.05.2015 00:19:24</t>
  </si>
  <si>
    <t>OF053407</t>
  </si>
  <si>
    <t>10.05.2015 22:23:46</t>
  </si>
  <si>
    <t>11.05.2015 00:20:07</t>
  </si>
  <si>
    <t>OF053430</t>
  </si>
  <si>
    <t>10.05.2015 22:39:19</t>
  </si>
  <si>
    <t>11.05.2015 00:20:40</t>
  </si>
  <si>
    <t>OF053447</t>
  </si>
  <si>
    <t>10.05.2015 22:49:06</t>
  </si>
  <si>
    <t>11.05.2015 00:21:16</t>
  </si>
  <si>
    <t>OF053466</t>
  </si>
  <si>
    <t>10.05.2015 22:58:25</t>
  </si>
  <si>
    <t>11.05.2015 00:21:50</t>
  </si>
  <si>
    <t>OF053481</t>
  </si>
  <si>
    <t>10.05.2015 22:46:26</t>
  </si>
  <si>
    <t>11.05.2015 00:22:22</t>
  </si>
  <si>
    <t>OF027155</t>
  </si>
  <si>
    <t>10.05.2015 21:41:12</t>
  </si>
  <si>
    <t>11.05.2015 00:33:02</t>
  </si>
  <si>
    <t>OF027203</t>
  </si>
  <si>
    <t>10.05.2015 22:42:04</t>
  </si>
  <si>
    <t>11.05.2015 00:33:45</t>
  </si>
  <si>
    <t>OF027286</t>
  </si>
  <si>
    <t>10.05.2015 22:26:37</t>
  </si>
  <si>
    <t>11.05.2015 00:34:25</t>
  </si>
  <si>
    <t>OF027398</t>
  </si>
  <si>
    <t>10.05.2015 23:08:56</t>
  </si>
  <si>
    <t>11.05.2015 00:35:02</t>
  </si>
  <si>
    <t>OF027442</t>
  </si>
  <si>
    <t>10.05.2015 22:26:48</t>
  </si>
  <si>
    <t>11.05.2015 00:35:41</t>
  </si>
  <si>
    <t>OF027485</t>
  </si>
  <si>
    <t>10.05.2015 22:46:44</t>
  </si>
  <si>
    <t>11.05.2015 00:38:05</t>
  </si>
  <si>
    <t>OF027566</t>
  </si>
  <si>
    <t>10.05.2015 22:16:23</t>
  </si>
  <si>
    <t>11.05.2015 00:38:43</t>
  </si>
  <si>
    <t>OF027602</t>
  </si>
  <si>
    <t>10.05.2015 22:14:01</t>
  </si>
  <si>
    <t>11.05.2015 00:39:18</t>
  </si>
  <si>
    <t>OF027657</t>
  </si>
  <si>
    <t>10.05.2015 21:47:43</t>
  </si>
  <si>
    <t>11.05.2015 00:40:00</t>
  </si>
  <si>
    <t>OF010018</t>
  </si>
  <si>
    <t>10.05.2015 21:49:36</t>
  </si>
  <si>
    <t>11.05.2015 00:24:52</t>
  </si>
  <si>
    <t>OF010021</t>
  </si>
  <si>
    <t>10.05.2015 21:38:49</t>
  </si>
  <si>
    <t>11.05.2015 00:25:33</t>
  </si>
  <si>
    <t>OF010027</t>
  </si>
  <si>
    <t>10.05.2015 21:53:59</t>
  </si>
  <si>
    <t>11.05.2015 00:26:23</t>
  </si>
  <si>
    <t>OF010031</t>
  </si>
  <si>
    <t>10.05.2015 21:48:41</t>
  </si>
  <si>
    <t>11.05.2015 00:27:19</t>
  </si>
  <si>
    <t>â€žbrak zarzutĂłwâ€ť</t>
  </si>
  <si>
    <t>OF010033</t>
  </si>
  <si>
    <t>10.05.2015 22:03:40</t>
  </si>
  <si>
    <t>11.05.2015 00:28:21</t>
  </si>
  <si>
    <t>OF010037</t>
  </si>
  <si>
    <t>10.05.2015 21:48:01</t>
  </si>
  <si>
    <t>11.05.2015 00:29:31</t>
  </si>
  <si>
    <t>OF010046</t>
  </si>
  <si>
    <t>10.05.2015 21:50:38</t>
  </si>
  <si>
    <t>11.05.2015 00:30:11</t>
  </si>
  <si>
    <t>OF010051</t>
  </si>
  <si>
    <t>10.05.2015 22:07:59</t>
  </si>
  <si>
    <t>11.05.2015 00:31:06</t>
  </si>
  <si>
    <t>OF010053</t>
  </si>
  <si>
    <t>10.05.2015 22:18:11</t>
  </si>
  <si>
    <t>11.05.2015 00:32:05</t>
  </si>
  <si>
    <t>OF011107</t>
  </si>
  <si>
    <t>10.05.2015 21:57:58</t>
  </si>
  <si>
    <t>11.05.2015 00:26:47</t>
  </si>
  <si>
    <t>OF011113</t>
  </si>
  <si>
    <t>10.05.2015 21:35:31</t>
  </si>
  <si>
    <t>11.05.2015 00:27:23</t>
  </si>
  <si>
    <t>OF011119</t>
  </si>
  <si>
    <t>10.05.2015 21:32:14</t>
  </si>
  <si>
    <t>11.05.2015 00:28:06</t>
  </si>
  <si>
    <t>OF011124</t>
  </si>
  <si>
    <t>10.05.2015 22:39:49</t>
  </si>
  <si>
    <t>11.05.2015 00:28:53</t>
  </si>
  <si>
    <t>OF011129</t>
  </si>
  <si>
    <t>10.05.2015 21:32:35</t>
  </si>
  <si>
    <t>11.05.2015 00:29:34</t>
  </si>
  <si>
    <t>OF011133</t>
  </si>
  <si>
    <t>10.05.2015 21:29:42</t>
  </si>
  <si>
    <t>11.05.2015 00:30:20</t>
  </si>
  <si>
    <t>OF011137</t>
  </si>
  <si>
    <t>10.05.2015 21:27:31</t>
  </si>
  <si>
    <t>11.05.2015 00:31:00</t>
  </si>
  <si>
    <t>OF011147</t>
  </si>
  <si>
    <t>10.05.2015 21:16:22</t>
  </si>
  <si>
    <t>11.05.2015 00:31:35</t>
  </si>
  <si>
    <t>OF010487</t>
  </si>
  <si>
    <t>10.05.2015 22:47:09</t>
  </si>
  <si>
    <t>11.05.2015 00:32:36</t>
  </si>
  <si>
    <t>OF010522</t>
  </si>
  <si>
    <t>10.05.2015 22:22:57</t>
  </si>
  <si>
    <t>11.05.2015 00:33:40</t>
  </si>
  <si>
    <t>brak zarzadzeĹ„</t>
  </si>
  <si>
    <t>OF010562</t>
  </si>
  <si>
    <t>10.05.2015 21:56:41</t>
  </si>
  <si>
    <t>11.05.2015 00:34:37</t>
  </si>
  <si>
    <t>OF010593</t>
  </si>
  <si>
    <t>10.05.2015 21:42:35</t>
  </si>
  <si>
    <t>11.05.2015 00:35:33</t>
  </si>
  <si>
    <t>OF010619</t>
  </si>
  <si>
    <t>10.05.2015 22:15:54</t>
  </si>
  <si>
    <t>11.05.2015 00:36:29</t>
  </si>
  <si>
    <t>OF010641</t>
  </si>
  <si>
    <t>10.05.2015 21:39:34</t>
  </si>
  <si>
    <t>11.05.2015 00:37:25</t>
  </si>
  <si>
    <t>OF010657</t>
  </si>
  <si>
    <t>10.05.2015 21:47:32</t>
  </si>
  <si>
    <t>11.05.2015 00:38:17</t>
  </si>
  <si>
    <t>OF010675</t>
  </si>
  <si>
    <t>10.05.2015 22:00:57</t>
  </si>
  <si>
    <t>11.05.2015 00:39:10</t>
  </si>
  <si>
    <t>OF024813</t>
  </si>
  <si>
    <t>10.05.2015 22:10:08</t>
  </si>
  <si>
    <t>11.05.2015 00:32:56</t>
  </si>
  <si>
    <t>OF025039</t>
  </si>
  <si>
    <t>11.05.2015 00:34:12</t>
  </si>
  <si>
    <t>OF025065</t>
  </si>
  <si>
    <t>10.05.2015 21:46:03</t>
  </si>
  <si>
    <t>11.05.2015 00:35:08</t>
  </si>
  <si>
    <t>OF025098</t>
  </si>
  <si>
    <t>10.05.2015 22:09:21</t>
  </si>
  <si>
    <t>11.05.2015 00:36:03</t>
  </si>
  <si>
    <t>OF025120</t>
  </si>
  <si>
    <t>10.05.2015 21:57:37</t>
  </si>
  <si>
    <t>11.05.2015 00:36:59</t>
  </si>
  <si>
    <t>OF030190</t>
  </si>
  <si>
    <t>10.05.2015 22:10:12</t>
  </si>
  <si>
    <t>11.05.2015 00:38:12</t>
  </si>
  <si>
    <t>OF025209</t>
  </si>
  <si>
    <t>10.05.2015 22:13:38</t>
  </si>
  <si>
    <t>11.05.2015 00:39:05</t>
  </si>
  <si>
    <t>OF025232</t>
  </si>
  <si>
    <t>10.05.2015 22:14:24</t>
  </si>
  <si>
    <t>11.05.2015 00:40:02</t>
  </si>
  <si>
    <t>OF010554</t>
  </si>
  <si>
    <t>10.05.2015 21:55:00</t>
  </si>
  <si>
    <t>RE000220</t>
  </si>
  <si>
    <t>11.05.2015 00:33:25</t>
  </si>
  <si>
    <t>OF010577</t>
  </si>
  <si>
    <t>10.05.2015 22:01:12</t>
  </si>
  <si>
    <t>11.05.2015 00:34:14</t>
  </si>
  <si>
    <t>MÄ…ĹĽ Zaufania wnosi o rozwaĹĽenie gĹ‚osĂłw niewaĹĽnych z kart waĹĽnych.</t>
  </si>
  <si>
    <t>OF010594</t>
  </si>
  <si>
    <t>10.05.2015 23:03:11</t>
  </si>
  <si>
    <t>OF010612</t>
  </si>
  <si>
    <t>10.05.2015 22:03:43</t>
  </si>
  <si>
    <t>11.05.2015 00:35:53</t>
  </si>
  <si>
    <t>OF010632</t>
  </si>
  <si>
    <t>10.05.2015 22:12:22</t>
  </si>
  <si>
    <t>11.05.2015 00:36:37</t>
  </si>
  <si>
    <t>OF010563</t>
  </si>
  <si>
    <t>10.05.2015 21:51:34</t>
  </si>
  <si>
    <t>11.05.2015 00:37:15</t>
  </si>
  <si>
    <t>OF010542</t>
  </si>
  <si>
    <t>10.05.2015 22:43:09</t>
  </si>
  <si>
    <t>11.05.2015 00:38:04</t>
  </si>
  <si>
    <t>OF019311</t>
  </si>
  <si>
    <t>10.05.2015 22:17:59</t>
  </si>
  <si>
    <t>11.05.2015 00:31:33</t>
  </si>
  <si>
    <t>OF019569</t>
  </si>
  <si>
    <t>10.05.2015 21:46:06</t>
  </si>
  <si>
    <t>11.05.2015 00:32:16</t>
  </si>
  <si>
    <t>OF020270</t>
  </si>
  <si>
    <t>10.05.2015 21:40:13</t>
  </si>
  <si>
    <t>11.05.2015 00:32:50</t>
  </si>
  <si>
    <t>OF020328</t>
  </si>
  <si>
    <t>10.05.2015 22:04:38</t>
  </si>
  <si>
    <t>11.05.2015 00:33:23</t>
  </si>
  <si>
    <t>OF020377</t>
  </si>
  <si>
    <t>10.05.2015 21:21:33</t>
  </si>
  <si>
    <t>11.05.2015 00:33:52</t>
  </si>
  <si>
    <t>OF008836</t>
  </si>
  <si>
    <t>10.05.2015 21:56:15</t>
  </si>
  <si>
    <t>11.05.2015 00:23:27</t>
  </si>
  <si>
    <t>OF008839</t>
  </si>
  <si>
    <t>10.05.2015 22:21:16</t>
  </si>
  <si>
    <t>11.05.2015 00:24:45</t>
  </si>
  <si>
    <t>OF008845</t>
  </si>
  <si>
    <t>10.05.2015 22:12:47</t>
  </si>
  <si>
    <t>11.05.2015 00:25:47</t>
  </si>
  <si>
    <t>OF030196</t>
  </si>
  <si>
    <t>11.05.2015 00:26:44</t>
  </si>
  <si>
    <t>OF008848</t>
  </si>
  <si>
    <t>10.05.2015 22:05:29</t>
  </si>
  <si>
    <t>11.05.2015 00:27:41</t>
  </si>
  <si>
    <t>OF008855</t>
  </si>
  <si>
    <t>10.05.2015 21:59:04</t>
  </si>
  <si>
    <t>11.05.2015 00:28:41</t>
  </si>
  <si>
    <t>OF008853</t>
  </si>
  <si>
    <t>10.05.2015 22:14:45</t>
  </si>
  <si>
    <t>11.05.2015 00:29:46</t>
  </si>
  <si>
    <t>Prawdopodobnie wyborca wyniĂłsĹ‚ kartÄ™.</t>
  </si>
  <si>
    <t>OF064559</t>
  </si>
  <si>
    <t>10.05.2015 22:16:45</t>
  </si>
  <si>
    <t>11.05.2015 00:43:04</t>
  </si>
  <si>
    <t>OF064629</t>
  </si>
  <si>
    <t>10.05.2015 21:53:15</t>
  </si>
  <si>
    <t>11.05.2015 00:43:57</t>
  </si>
  <si>
    <t>Prawdopodobnie wyborcy wynieĹ›li karty.</t>
  </si>
  <si>
    <t>OF064646</t>
  </si>
  <si>
    <t>10.05.2015 22:42:01</t>
  </si>
  <si>
    <t>11.05.2015 00:45:07</t>
  </si>
  <si>
    <t>OF064660</t>
  </si>
  <si>
    <t>10.05.2015 22:02:39</t>
  </si>
  <si>
    <t>11.05.2015 00:45:58</t>
  </si>
  <si>
    <t>OF064666</t>
  </si>
  <si>
    <t>10.05.2015 22:33:50</t>
  </si>
  <si>
    <t>11.05.2015 00:46:52</t>
  </si>
  <si>
    <t>OF067207</t>
  </si>
  <si>
    <t>10.05.2015 21:33:23</t>
  </si>
  <si>
    <t>OF067486</t>
  </si>
  <si>
    <t>10.05.2015 21:37:32</t>
  </si>
  <si>
    <t>11.05.2015 00:43:56</t>
  </si>
  <si>
    <t>OF067492</t>
  </si>
  <si>
    <t>10.05.2015 21:26:21</t>
  </si>
  <si>
    <t>11.05.2015 00:44:54</t>
  </si>
  <si>
    <t>OF067495</t>
  </si>
  <si>
    <t>10.05.2015 21:27:07</t>
  </si>
  <si>
    <t>11.05.2015 00:45:54</t>
  </si>
  <si>
    <t>OF067498</t>
  </si>
  <si>
    <t>10.05.2015 21:35:14</t>
  </si>
  <si>
    <t>11.05.2015 00:46:47</t>
  </si>
  <si>
    <t>OF041549</t>
  </si>
  <si>
    <t>10.05.2015 22:15:39</t>
  </si>
  <si>
    <t>11.05.2015 00:53:56</t>
  </si>
  <si>
    <t>OF041570</t>
  </si>
  <si>
    <t>10.05.2015 22:24:59</t>
  </si>
  <si>
    <t>11.05.2015 00:50:56</t>
  </si>
  <si>
    <t>OF041585</t>
  </si>
  <si>
    <t>10.05.2015 22:41:49</t>
  </si>
  <si>
    <t>11.05.2015 00:51:46</t>
  </si>
  <si>
    <t>OF041602</t>
  </si>
  <si>
    <t>10.05.2015 21:57:30</t>
  </si>
  <si>
    <t>11.05.2015 00:52:28</t>
  </si>
  <si>
    <t>OF041614</t>
  </si>
  <si>
    <t>10.05.2015 22:02:06</t>
  </si>
  <si>
    <t>11.05.2015 00:53:08</t>
  </si>
  <si>
    <t>4 karty wyniesiono poza lokal wyborczy</t>
  </si>
  <si>
    <t>OF018820</t>
  </si>
  <si>
    <t>10.05.2015 23:27:09</t>
  </si>
  <si>
    <t>11.05.2015 00:54:25</t>
  </si>
  <si>
    <t>OF018885</t>
  </si>
  <si>
    <t>10.05.2015 22:07:52</t>
  </si>
  <si>
    <t>11.05.2015 00:55:24</t>
  </si>
  <si>
    <t>OF018917</t>
  </si>
  <si>
    <t>10.05.2015 22:10:37</t>
  </si>
  <si>
    <t>11.05.2015 00:56:29</t>
  </si>
  <si>
    <t>OF018942</t>
  </si>
  <si>
    <t>10.05.2015 22:13:09</t>
  </si>
  <si>
    <t>11.05.2015 00:57:26</t>
  </si>
  <si>
    <t>Dwa podpisy w jednej kratce nr 601, zamiast w kratkach 600 i 602. Wyborcy o tym samym nazwisku i adresie dokonali wpisu w bĹ‚Ä™dnej kratce.</t>
  </si>
  <si>
    <t>OF018967</t>
  </si>
  <si>
    <t>10.05.2015 22:29:37</t>
  </si>
  <si>
    <t>11.05.2015 00:58:43</t>
  </si>
  <si>
    <t>OF018990</t>
  </si>
  <si>
    <t>10.05.2015 22:17:33</t>
  </si>
  <si>
    <t>11.05.2015 00:59:46</t>
  </si>
  <si>
    <t>OF010266</t>
  </si>
  <si>
    <t>10.05.2015 22:36:46</t>
  </si>
  <si>
    <t>11.05.2015 01:04:38</t>
  </si>
  <si>
    <t>nie opatrzona pieczÄ™ciÄ… obwodowej komisji wyborczej</t>
  </si>
  <si>
    <t>OF010273</t>
  </si>
  <si>
    <t>10.05.2015 23:02:13</t>
  </si>
  <si>
    <t>11.05.2015 01:05:24</t>
  </si>
  <si>
    <t>OF010274</t>
  </si>
  <si>
    <t>10.05.2015 22:42:09</t>
  </si>
  <si>
    <t>11.05.2015 01:06:16</t>
  </si>
  <si>
    <t>OF013839</t>
  </si>
  <si>
    <t>10.05.2015 22:05:56</t>
  </si>
  <si>
    <t>11.05.2015 01:01:07</t>
  </si>
  <si>
    <t>OF013900</t>
  </si>
  <si>
    <t>10.05.2015 21:45:20</t>
  </si>
  <si>
    <t>11.05.2015 01:01:57</t>
  </si>
  <si>
    <t>OF013920</t>
  </si>
  <si>
    <t>10.05.2015 21:51:40</t>
  </si>
  <si>
    <t>11.05.2015 01:02:37</t>
  </si>
  <si>
    <t>OF013942</t>
  </si>
  <si>
    <t>10.05.2015 22:06:19</t>
  </si>
  <si>
    <t>11.05.2015 01:04:19</t>
  </si>
  <si>
    <t>OF013994</t>
  </si>
  <si>
    <t>10.05.2015 21:34:41</t>
  </si>
  <si>
    <t>11.05.2015 01:03:32</t>
  </si>
  <si>
    <t>OF014020</t>
  </si>
  <si>
    <t>10.05.2015 21:50:40</t>
  </si>
  <si>
    <t>11.05.2015 01:05:01</t>
  </si>
  <si>
    <t>OF014061</t>
  </si>
  <si>
    <t>10.05.2015 21:39:21</t>
  </si>
  <si>
    <t>11.05.2015 01:05:47</t>
  </si>
  <si>
    <t>OF021120</t>
  </si>
  <si>
    <t>10.05.2015 22:41:44</t>
  </si>
  <si>
    <t>11.05.2015 00:33:58</t>
  </si>
  <si>
    <t>OF021195</t>
  </si>
  <si>
    <t>10.05.2015 22:16:57</t>
  </si>
  <si>
    <t>11.05.2015 00:34:48</t>
  </si>
  <si>
    <t>OF021260</t>
  </si>
  <si>
    <t>10.05.2015 22:46:48</t>
  </si>
  <si>
    <t>OF061374</t>
  </si>
  <si>
    <t>10.05.2015 22:26:41</t>
  </si>
  <si>
    <t>11.05.2015 00:50:09</t>
  </si>
  <si>
    <t>OF061382</t>
  </si>
  <si>
    <t>10.05.2015 22:36:34</t>
  </si>
  <si>
    <t>11.05.2015 00:50:45</t>
  </si>
  <si>
    <t>OF061388</t>
  </si>
  <si>
    <t>10.05.2015 21:40:15</t>
  </si>
  <si>
    <t>11.05.2015 00:51:28</t>
  </si>
  <si>
    <t>Prawdopodobnie wyborca wyniĂłsĹ‚ kartÄ™ do gĹ‚osowania z lokalu wyborczego.</t>
  </si>
  <si>
    <t>OF061394</t>
  </si>
  <si>
    <t>11.05.2015 00:52:23</t>
  </si>
  <si>
    <t>OF061397</t>
  </si>
  <si>
    <t>10.05.2015 21:52:06</t>
  </si>
  <si>
    <t>11.05.2015 00:53:06</t>
  </si>
  <si>
    <t>OF061403</t>
  </si>
  <si>
    <t>10.05.2015 22:01:42</t>
  </si>
  <si>
    <t>11.05.2015 00:53:44</t>
  </si>
  <si>
    <t>OF061404</t>
  </si>
  <si>
    <t>10.05.2015 21:50:29</t>
  </si>
  <si>
    <t>11.05.2015 00:54:50</t>
  </si>
  <si>
    <t>OF061408</t>
  </si>
  <si>
    <t>10.05.2015 21:57:01</t>
  </si>
  <si>
    <t>11.05.2015 00:55:32</t>
  </si>
  <si>
    <t>OF061413</t>
  </si>
  <si>
    <t>10.05.2015 22:48:35</t>
  </si>
  <si>
    <t>11.05.2015 00:56:08</t>
  </si>
  <si>
    <t>OF061420</t>
  </si>
  <si>
    <t>10.05.2015 22:08:27</t>
  </si>
  <si>
    <t>11.05.2015 00:56:53</t>
  </si>
  <si>
    <t>OF061426</t>
  </si>
  <si>
    <t>10.05.2015 21:40:01</t>
  </si>
  <si>
    <t>11.05.2015 00:57:30</t>
  </si>
  <si>
    <t>OF061430</t>
  </si>
  <si>
    <t>10.05.2015 21:54:57</t>
  </si>
  <si>
    <t>OF061436</t>
  </si>
  <si>
    <t>10.05.2015 21:45:54</t>
  </si>
  <si>
    <t>11.05.2015 00:59:13</t>
  </si>
  <si>
    <t>OF061440</t>
  </si>
  <si>
    <t>10.05.2015 21:54:24</t>
  </si>
  <si>
    <t>11.05.2015 00:59:49</t>
  </si>
  <si>
    <t>OF061444</t>
  </si>
  <si>
    <t>10.05.2015 21:41:35</t>
  </si>
  <si>
    <t>11.05.2015 01:00:34</t>
  </si>
  <si>
    <t>OF061451</t>
  </si>
  <si>
    <t>11.05.2015 01:15:01</t>
  </si>
  <si>
    <t>11.05.2015 01:16:16</t>
  </si>
  <si>
    <t>OF020928</t>
  </si>
  <si>
    <t>10.05.2015 22:54:09</t>
  </si>
  <si>
    <t>11.05.2015 01:23:30</t>
  </si>
  <si>
    <t>OF020986</t>
  </si>
  <si>
    <t>10.05.2015 21:43:33</t>
  </si>
  <si>
    <t>11.05.2015 01:22:46</t>
  </si>
  <si>
    <t>OF021064</t>
  </si>
  <si>
    <t>10.05.2015 21:51:41</t>
  </si>
  <si>
    <t>11.05.2015 01:21:36</t>
  </si>
  <si>
    <t>OF021626</t>
  </si>
  <si>
    <t>10.05.2015 21:58:27</t>
  </si>
  <si>
    <t>11.05.2015 01:20:51</t>
  </si>
  <si>
    <t>OF021913</t>
  </si>
  <si>
    <t>10.05.2015 21:45:44</t>
  </si>
  <si>
    <t>11.05.2015 01:19:50</t>
  </si>
  <si>
    <t>OF022069</t>
  </si>
  <si>
    <t>10.05.2015 21:30:18</t>
  </si>
  <si>
    <t>11.05.2015 01:19:06</t>
  </si>
  <si>
    <t>OF011094</t>
  </si>
  <si>
    <t>10.05.2015 22:11:57</t>
  </si>
  <si>
    <t>11.05.2015 00:18:43</t>
  </si>
  <si>
    <t>OF011100</t>
  </si>
  <si>
    <t>10.05.2015 22:05:21</t>
  </si>
  <si>
    <t>11.05.2015 00:19:37</t>
  </si>
  <si>
    <t>OF011102</t>
  </si>
  <si>
    <t>10.05.2015 22:36:05</t>
  </si>
  <si>
    <t>11.05.2015 00:20:31</t>
  </si>
  <si>
    <t>OF011105</t>
  </si>
  <si>
    <t>10.05.2015 21:48:33</t>
  </si>
  <si>
    <t>11.05.2015 00:21:17</t>
  </si>
  <si>
    <t>OF011108</t>
  </si>
  <si>
    <t>10.05.2015 22:27:12</t>
  </si>
  <si>
    <t>11.05.2015 00:22:12</t>
  </si>
  <si>
    <t>OF011117</t>
  </si>
  <si>
    <t>10.05.2015 21:43:23</t>
  </si>
  <si>
    <t>11.05.2015 00:22:58</t>
  </si>
  <si>
    <t>OF011120</t>
  </si>
  <si>
    <t>10.05.2015 21:20:25</t>
  </si>
  <si>
    <t>11.05.2015 00:23:42</t>
  </si>
  <si>
    <t>OF011125</t>
  </si>
  <si>
    <t>10.05.2015 21:38:45</t>
  </si>
  <si>
    <t>11.05.2015 00:24:26</t>
  </si>
  <si>
    <t>Prawdopodobnie wyborca pobraĹ‚ kartÄ™ i nie umieĹ›ciĹ‚ jej w urnie.</t>
  </si>
  <si>
    <t>OF034291</t>
  </si>
  <si>
    <t>10.05.2015 22:58:03</t>
  </si>
  <si>
    <t>11.05.2015 01:08:03</t>
  </si>
  <si>
    <t>OF034314</t>
  </si>
  <si>
    <t>10.05.2015 22:38:20</t>
  </si>
  <si>
    <t>11.05.2015 01:09:09</t>
  </si>
  <si>
    <t>OF034328</t>
  </si>
  <si>
    <t>10.05.2015 22:28:04</t>
  </si>
  <si>
    <t>11.05.2015 01:10:11</t>
  </si>
  <si>
    <t>OF034344</t>
  </si>
  <si>
    <t>10.05.2015 23:35:28</t>
  </si>
  <si>
    <t>11.05.2015 01:11:49</t>
  </si>
  <si>
    <t>OF034355</t>
  </si>
  <si>
    <t>10.05.2015 21:44:35</t>
  </si>
  <si>
    <t>11.05.2015 01:12:28</t>
  </si>
  <si>
    <t>OF034365</t>
  </si>
  <si>
    <t>11.05.2015 01:13:14</t>
  </si>
  <si>
    <t>OF034369</t>
  </si>
  <si>
    <t>10.05.2015 21:31:04</t>
  </si>
  <si>
    <t>11.05.2015 01:20:05</t>
  </si>
  <si>
    <t>OF038156</t>
  </si>
  <si>
    <t>10.05.2015 21:52:20</t>
  </si>
  <si>
    <t>11.05.2015 01:14:31</t>
  </si>
  <si>
    <t>OF034400</t>
  </si>
  <si>
    <t>10.05.2015 21:35:11</t>
  </si>
  <si>
    <t>11.05.2015 01:15:12</t>
  </si>
  <si>
    <t>OF034412</t>
  </si>
  <si>
    <t>10.05.2015 21:44:01</t>
  </si>
  <si>
    <t>11.05.2015 01:15:47</t>
  </si>
  <si>
    <t>OF034422</t>
  </si>
  <si>
    <t>11.05.2015 01:17:48</t>
  </si>
  <si>
    <t>OF034432</t>
  </si>
  <si>
    <t>10.05.2015 22:42:41</t>
  </si>
  <si>
    <t>11.05.2015 01:17:11</t>
  </si>
  <si>
    <t>OF034444</t>
  </si>
  <si>
    <t>10.05.2015 21:47:35</t>
  </si>
  <si>
    <t>11.05.2015 01:18:26</t>
  </si>
  <si>
    <t>OF034451</t>
  </si>
  <si>
    <t>10.05.2015 21:52:26</t>
  </si>
  <si>
    <t>11.05.2015 01:19:04</t>
  </si>
  <si>
    <t>OF013215</t>
  </si>
  <si>
    <t>10.05.2015 21:29:05</t>
  </si>
  <si>
    <t>11.05.2015 00:27:04</t>
  </si>
  <si>
    <t>OF013305</t>
  </si>
  <si>
    <t>10.05.2015 21:50:11</t>
  </si>
  <si>
    <t>11.05.2015 00:26:28</t>
  </si>
  <si>
    <t>OF013567</t>
  </si>
  <si>
    <t>10.05.2015 22:14:35</t>
  </si>
  <si>
    <t>11.05.2015 00:27:45</t>
  </si>
  <si>
    <t>OF013589</t>
  </si>
  <si>
    <t>10.05.2015 21:47:38</t>
  </si>
  <si>
    <t>11.05.2015 00:28:18</t>
  </si>
  <si>
    <t>OF013651</t>
  </si>
  <si>
    <t>10.05.2015 21:36:02</t>
  </si>
  <si>
    <t>11.05.2015 00:28:51</t>
  </si>
  <si>
    <t>OF013790</t>
  </si>
  <si>
    <t>10.05.2015 21:29:41</t>
  </si>
  <si>
    <t>11.05.2015 00:29:29</t>
  </si>
  <si>
    <t>OF014062</t>
  </si>
  <si>
    <t>10.05.2015 21:14:27</t>
  </si>
  <si>
    <t>11.05.2015 00:30:00</t>
  </si>
  <si>
    <t>OF014129</t>
  </si>
  <si>
    <t>10.05.2015 21:12:44</t>
  </si>
  <si>
    <t>11.05.2015 00:30:29</t>
  </si>
  <si>
    <t>OF025569</t>
  </si>
  <si>
    <t>10.05.2015 21:59:23</t>
  </si>
  <si>
    <t>11.05.2015 01:24:41</t>
  </si>
  <si>
    <t>brak zarzytĂłw</t>
  </si>
  <si>
    <t>OF026540</t>
  </si>
  <si>
    <t>10.05.2015 23:25:02</t>
  </si>
  <si>
    <t>11.05.2015 01:25:36</t>
  </si>
  <si>
    <t>OF026666</t>
  </si>
  <si>
    <t>10.05.2015 22:15:57</t>
  </si>
  <si>
    <t>11.05.2015 01:26:38</t>
  </si>
  <si>
    <t>OF026727</t>
  </si>
  <si>
    <t>10.05.2015 22:24:44</t>
  </si>
  <si>
    <t>11.05.2015 01:27:27</t>
  </si>
  <si>
    <t>OF026764</t>
  </si>
  <si>
    <t>10.05.2015 22:53:23</t>
  </si>
  <si>
    <t>11.05.2015 01:28:32</t>
  </si>
  <si>
    <t>OF026794</t>
  </si>
  <si>
    <t>10.05.2015 22:48:07</t>
  </si>
  <si>
    <t>11.05.2015 01:29:46</t>
  </si>
  <si>
    <t>OF026817</t>
  </si>
  <si>
    <t>10.05.2015 21:57:32</t>
  </si>
  <si>
    <t>11.05.2015 01:30:22</t>
  </si>
  <si>
    <t>OF026863</t>
  </si>
  <si>
    <t>10.05.2015 22:07:14</t>
  </si>
  <si>
    <t>11.05.2015 01:31:06</t>
  </si>
  <si>
    <t>OF026914</t>
  </si>
  <si>
    <t>11.05.2015 01:31:56</t>
  </si>
  <si>
    <t>OF026962</t>
  </si>
  <si>
    <t>10.05.2015 23:02:38</t>
  </si>
  <si>
    <t>11.05.2015 01:32:32</t>
  </si>
  <si>
    <t>OF027034</t>
  </si>
  <si>
    <t>10.05.2015 22:07:33</t>
  </si>
  <si>
    <t>11.05.2015 01:33:28</t>
  </si>
  <si>
    <t>OF054363</t>
  </si>
  <si>
    <t>10.05.2015 22:22:43</t>
  </si>
  <si>
    <t>11.05.2015 01:15:17</t>
  </si>
  <si>
    <t>Brak zastrzeĹĽeĹ„</t>
  </si>
  <si>
    <t>OF012066</t>
  </si>
  <si>
    <t>10.05.2015 22:11:35</t>
  </si>
  <si>
    <t>11.05.2015 01:14:06</t>
  </si>
  <si>
    <t>OF012141</t>
  </si>
  <si>
    <t>10.05.2015 22:04:02</t>
  </si>
  <si>
    <t>11.05.2015 01:11:32</t>
  </si>
  <si>
    <t>OF012187</t>
  </si>
  <si>
    <t>10.05.2015 21:50:55</t>
  </si>
  <si>
    <t>11.05.2015 01:10:50</t>
  </si>
  <si>
    <t>OF012212</t>
  </si>
  <si>
    <t>10.05.2015 22:18:29</t>
  </si>
  <si>
    <t>11.05.2015 01:10:01</t>
  </si>
  <si>
    <t>OF012587</t>
  </si>
  <si>
    <t>10.05.2015 22:58:06</t>
  </si>
  <si>
    <t>11.05.2015 01:09:06</t>
  </si>
  <si>
    <t>OF012999</t>
  </si>
  <si>
    <t>10.05.2015 22:34:46</t>
  </si>
  <si>
    <t>11.05.2015 01:08:21</t>
  </si>
  <si>
    <t>OF065910</t>
  </si>
  <si>
    <t>10.05.2015 22:31:44</t>
  </si>
  <si>
    <t>11.05.2015 01:22:43</t>
  </si>
  <si>
    <t>OF065912</t>
  </si>
  <si>
    <t>10.05.2015 23:17:14</t>
  </si>
  <si>
    <t>11.05.2015 01:23:35</t>
  </si>
  <si>
    <t>OF065914</t>
  </si>
  <si>
    <t>10.05.2015 23:40:58</t>
  </si>
  <si>
    <t>11.05.2015 01:24:17</t>
  </si>
  <si>
    <t>OF065917</t>
  </si>
  <si>
    <t>10.05.2015 21:48:04</t>
  </si>
  <si>
    <t>11.05.2015 01:24:57</t>
  </si>
  <si>
    <t>OF065922</t>
  </si>
  <si>
    <t>10.05.2015 21:35:01</t>
  </si>
  <si>
    <t>11.05.2015 01:25:42</t>
  </si>
  <si>
    <t>OF065932</t>
  </si>
  <si>
    <t>10.05.2015 21:38:04</t>
  </si>
  <si>
    <t>11.05.2015 01:26:22</t>
  </si>
  <si>
    <t>OF027191</t>
  </si>
  <si>
    <t>10.05.2015 22:23:01</t>
  </si>
  <si>
    <t>11.05.2015 01:11:24</t>
  </si>
  <si>
    <t>OF027245</t>
  </si>
  <si>
    <t>10.05.2015 21:53:20</t>
  </si>
  <si>
    <t>11.05.2015 01:12:22</t>
  </si>
  <si>
    <t>OF027324</t>
  </si>
  <si>
    <t>10.05.2015 21:39:51</t>
  </si>
  <si>
    <t>11.05.2015 01:13:19</t>
  </si>
  <si>
    <t>OF064901</t>
  </si>
  <si>
    <t>10.05.2015 23:14:20</t>
  </si>
  <si>
    <t>11.05.2015 00:54:47</t>
  </si>
  <si>
    <t>OF064894</t>
  </si>
  <si>
    <t>10.05.2015 22:27:41</t>
  </si>
  <si>
    <t>11.05.2015 00:56:09</t>
  </si>
  <si>
    <t>OF064889</t>
  </si>
  <si>
    <t>10.05.2015 23:03:51</t>
  </si>
  <si>
    <t>11.05.2015 00:56:45</t>
  </si>
  <si>
    <t>OF064884</t>
  </si>
  <si>
    <t>10.05.2015 21:53:06</t>
  </si>
  <si>
    <t>OF064879</t>
  </si>
  <si>
    <t>10.05.2015 22:13:23</t>
  </si>
  <si>
    <t>11.05.2015 00:58:06</t>
  </si>
  <si>
    <t>OF064876</t>
  </si>
  <si>
    <t>10.05.2015 21:49:41</t>
  </si>
  <si>
    <t>11.05.2015 00:59:37</t>
  </si>
  <si>
    <t>OF011643</t>
  </si>
  <si>
    <t>10.05.2015 21:56:17</t>
  </si>
  <si>
    <t>OF011655</t>
  </si>
  <si>
    <t>10.05.2015 21:38:16</t>
  </si>
  <si>
    <t>11.05.2015 01:16:19</t>
  </si>
  <si>
    <t>OF011669</t>
  </si>
  <si>
    <t>10.05.2015 21:38:38</t>
  </si>
  <si>
    <t>11.05.2015 01:17:18</t>
  </si>
  <si>
    <t>OF011679</t>
  </si>
  <si>
    <t>10.05.2015 22:25:36</t>
  </si>
  <si>
    <t>11.05.2015 01:18:10</t>
  </si>
  <si>
    <t>OF011817</t>
  </si>
  <si>
    <t>10.05.2015 22:30:12</t>
  </si>
  <si>
    <t>11.05.2015 01:19:09</t>
  </si>
  <si>
    <t>OF011830</t>
  </si>
  <si>
    <t>10.05.2015 21:38:27</t>
  </si>
  <si>
    <t>11.05.2015 01:21:17</t>
  </si>
  <si>
    <t>OF067019</t>
  </si>
  <si>
    <t>10.05.2015 22:22:24</t>
  </si>
  <si>
    <t>11.05.2015 01:28:04</t>
  </si>
  <si>
    <t>OF067036</t>
  </si>
  <si>
    <t>10.05.2015 22:08:25</t>
  </si>
  <si>
    <t>11.05.2015 01:28:43</t>
  </si>
  <si>
    <t>OF067056</t>
  </si>
  <si>
    <t>10.05.2015 21:30:11</t>
  </si>
  <si>
    <t>11.05.2015 01:29:17</t>
  </si>
  <si>
    <t>OF067072</t>
  </si>
  <si>
    <t>10.05.2015 21:32:46</t>
  </si>
  <si>
    <t>11.05.2015 01:29:53</t>
  </si>
  <si>
    <t>OF067085</t>
  </si>
  <si>
    <t>10.05.2015 22:52:16</t>
  </si>
  <si>
    <t>11.05.2015 01:33:11</t>
  </si>
  <si>
    <t>OF067113</t>
  </si>
  <si>
    <t>10.05.2015 21:44:37</t>
  </si>
  <si>
    <t>11.05.2015 01:33:43</t>
  </si>
  <si>
    <t>OF015137</t>
  </si>
  <si>
    <t>10.05.2015 22:05:18</t>
  </si>
  <si>
    <t>11.05.2015 01:18:06</t>
  </si>
  <si>
    <t>OF017131</t>
  </si>
  <si>
    <t>10.05.2015 22:49:25</t>
  </si>
  <si>
    <t>11.05.2015 01:17:14</t>
  </si>
  <si>
    <t>OF018418</t>
  </si>
  <si>
    <t>10.05.2015 22:18:50</t>
  </si>
  <si>
    <t>11.05.2015 01:16:21</t>
  </si>
  <si>
    <t>OF015146</t>
  </si>
  <si>
    <t>10.05.2015 22:05:10</t>
  </si>
  <si>
    <t>11.05.2015 01:14:20</t>
  </si>
  <si>
    <t>OF015149</t>
  </si>
  <si>
    <t>10.05.2015 21:47:19</t>
  </si>
  <si>
    <t>11.05.2015 01:15:38</t>
  </si>
  <si>
    <t>OF010493</t>
  </si>
  <si>
    <t>11.05.2015 01:10:12</t>
  </si>
  <si>
    <t>jedna karta nieopatrzona pieczÄ™ciÄ… obwodowej Komisji Wyborczej - prawdopodobnie komisja wydaĹ‚a jednÄ… kartÄ™ nieopatrzonÄ… pieczÄ™ciÄ…</t>
  </si>
  <si>
    <t>OF010551</t>
  </si>
  <si>
    <t>10.05.2015 22:46:35</t>
  </si>
  <si>
    <t>11.05.2015 01:11:11</t>
  </si>
  <si>
    <t>OF010623</t>
  </si>
  <si>
    <t>10.05.2015 21:42:18</t>
  </si>
  <si>
    <t>11.05.2015 01:12:11</t>
  </si>
  <si>
    <t>OF010647</t>
  </si>
  <si>
    <t>10.05.2015 21:39:49</t>
  </si>
  <si>
    <t>11.05.2015 01:13:12</t>
  </si>
  <si>
    <t>OF040216</t>
  </si>
  <si>
    <t>10.05.2015 22:19:46</t>
  </si>
  <si>
    <t>11.05.2015 01:37:42</t>
  </si>
  <si>
    <t>OF040254</t>
  </si>
  <si>
    <t>10.05.2015 22:35:57</t>
  </si>
  <si>
    <t>11.05.2015 01:38:47</t>
  </si>
  <si>
    <t>OF040298</t>
  </si>
  <si>
    <t>11.05.2015 01:38:19</t>
  </si>
  <si>
    <t>OF040328</t>
  </si>
  <si>
    <t>10.05.2015 21:59:43</t>
  </si>
  <si>
    <t>11.05.2015 01:39:18</t>
  </si>
  <si>
    <t>OF053387</t>
  </si>
  <si>
    <t>10.05.2015 21:57:52</t>
  </si>
  <si>
    <t>11.05.2015 01:44:55</t>
  </si>
  <si>
    <t>OF053414</t>
  </si>
  <si>
    <t>10.05.2015 22:03:31</t>
  </si>
  <si>
    <t>11.05.2015 01:45:46</t>
  </si>
  <si>
    <t>OF053436</t>
  </si>
  <si>
    <t>10.05.2015 21:43:36</t>
  </si>
  <si>
    <t>11.05.2015 01:46:36</t>
  </si>
  <si>
    <t>OF053454</t>
  </si>
  <si>
    <t>10.05.2015 21:33:53</t>
  </si>
  <si>
    <t>11.05.2015 01:47:22</t>
  </si>
  <si>
    <t>OF057452</t>
  </si>
  <si>
    <t>10.05.2015 22:04:09</t>
  </si>
  <si>
    <t>11.05.2015 01:39:05</t>
  </si>
  <si>
    <t>OF057472</t>
  </si>
  <si>
    <t>10.05.2015 21:55:34</t>
  </si>
  <si>
    <t>11.05.2015 01:36:45</t>
  </si>
  <si>
    <t>brak  uwag</t>
  </si>
  <si>
    <t>OF057492</t>
  </si>
  <si>
    <t>10.05.2015 22:04:58</t>
  </si>
  <si>
    <t>11.05.2015 01:41:15</t>
  </si>
  <si>
    <t>Brak 1 karty wydanej wyborcom. Brak spowodowany wyniesieniem karty przez wyborcÄ™.</t>
  </si>
  <si>
    <t>OF057637</t>
  </si>
  <si>
    <t>10.05.2015 23:02:08</t>
  </si>
  <si>
    <t>11.05.2015 01:42:18</t>
  </si>
  <si>
    <t>OF057656</t>
  </si>
  <si>
    <t>10.05.2015 22:47:30</t>
  </si>
  <si>
    <t>11.05.2015 01:42:54</t>
  </si>
  <si>
    <t>OF057667</t>
  </si>
  <si>
    <t>10.05.2015 22:33:41</t>
  </si>
  <si>
    <t>11.05.2015 01:43:40</t>
  </si>
  <si>
    <t>OF057676</t>
  </si>
  <si>
    <t>10.05.2015 21:59:19</t>
  </si>
  <si>
    <t>11.05.2015 01:44:21</t>
  </si>
  <si>
    <t>OF057690</t>
  </si>
  <si>
    <t>10.05.2015 22:58:05</t>
  </si>
  <si>
    <t>OF057758</t>
  </si>
  <si>
    <t>10.05.2015 22:34:17</t>
  </si>
  <si>
    <t>11.05.2015 01:45:31</t>
  </si>
  <si>
    <t>OF057768</t>
  </si>
  <si>
    <t>10.05.2015 23:13:55</t>
  </si>
  <si>
    <t>11.05.2015 01:46:10</t>
  </si>
  <si>
    <t>OF057781</t>
  </si>
  <si>
    <t>10.05.2015 22:27:31</t>
  </si>
  <si>
    <t>11.05.2015 01:47:03</t>
  </si>
  <si>
    <t>OF057793</t>
  </si>
  <si>
    <t>10.05.2015 22:44:27</t>
  </si>
  <si>
    <t>11.05.2015 01:47:39</t>
  </si>
  <si>
    <t>brak uwag mÄ™ĹĽa zaufania</t>
  </si>
  <si>
    <t>OF063764</t>
  </si>
  <si>
    <t>10.05.2015 21:38:47</t>
  </si>
  <si>
    <t>11.05.2015 01:40:24</t>
  </si>
  <si>
    <t>OF063768</t>
  </si>
  <si>
    <t>10.05.2015 22:04:13</t>
  </si>
  <si>
    <t>11.05.2015 01:40:57</t>
  </si>
  <si>
    <t>OF063776</t>
  </si>
  <si>
    <t>10.05.2015 21:29:26</t>
  </si>
  <si>
    <t>11.05.2015 01:41:28</t>
  </si>
  <si>
    <t>ByĹ‚ jeden mÄ…ĹĽ zaufania</t>
  </si>
  <si>
    <t>OF063784</t>
  </si>
  <si>
    <t>10.05.2015 22:35:58</t>
  </si>
  <si>
    <t>11.05.2015 01:42:04</t>
  </si>
  <si>
    <t>OF063823</t>
  </si>
  <si>
    <t>10.05.2015 21:32:57</t>
  </si>
  <si>
    <t>11.05.2015 01:42:34</t>
  </si>
  <si>
    <t>OF063830</t>
  </si>
  <si>
    <t>10.05.2015 22:53:51</t>
  </si>
  <si>
    <t>11.05.2015 01:43:04</t>
  </si>
  <si>
    <t>OF063841</t>
  </si>
  <si>
    <t>10.05.2015 22:25:30</t>
  </si>
  <si>
    <t>OF063848</t>
  </si>
  <si>
    <t>10.05.2015 22:09:24</t>
  </si>
  <si>
    <t>11.05.2015 01:44:09</t>
  </si>
  <si>
    <t>OF063854</t>
  </si>
  <si>
    <t>10.05.2015 21:41:40</t>
  </si>
  <si>
    <t>11.05.2015 01:44:40</t>
  </si>
  <si>
    <t>OF063860</t>
  </si>
  <si>
    <t>11.05.2015 01:45:06</t>
  </si>
  <si>
    <t>brak ZARZUTĂ“W</t>
  </si>
  <si>
    <t>OF063866</t>
  </si>
  <si>
    <t>10.05.2015 22:16:49</t>
  </si>
  <si>
    <t>11.05.2015 01:45:36</t>
  </si>
  <si>
    <t>OF063870</t>
  </si>
  <si>
    <t>10.05.2015 22:05:45</t>
  </si>
  <si>
    <t>11.05.2015 01:46:08</t>
  </si>
  <si>
    <t>OF017250</t>
  </si>
  <si>
    <t>10.05.2015 22:09:59</t>
  </si>
  <si>
    <t>11.05.2015 01:47:09</t>
  </si>
  <si>
    <t>OF017289</t>
  </si>
  <si>
    <t>10.05.2015 22:55:36</t>
  </si>
  <si>
    <t>11.05.2015 01:48:27</t>
  </si>
  <si>
    <t>OF065139</t>
  </si>
  <si>
    <t>10.05.2015 22:51:55</t>
  </si>
  <si>
    <t>11.05.2015 01:49:01</t>
  </si>
  <si>
    <t>OF017332</t>
  </si>
  <si>
    <t>10.05.2015 21:58:15</t>
  </si>
  <si>
    <t>11.05.2015 01:49:33</t>
  </si>
  <si>
    <t>brak</t>
  </si>
  <si>
    <t>OF017372</t>
  </si>
  <si>
    <t>10.05.2015 22:34:21</t>
  </si>
  <si>
    <t>11.05.2015 01:50:09</t>
  </si>
  <si>
    <t>OF017398</t>
  </si>
  <si>
    <t>10.05.2015 22:44:12</t>
  </si>
  <si>
    <t>11.05.2015 01:52:22</t>
  </si>
  <si>
    <t>OF017421</t>
  </si>
  <si>
    <t>10.05.2015 22:11:08</t>
  </si>
  <si>
    <t>11.05.2015 01:52:52</t>
  </si>
  <si>
    <t>OF017449</t>
  </si>
  <si>
    <t>10.05.2015 22:14:09</t>
  </si>
  <si>
    <t>11.05.2015 01:53:26</t>
  </si>
  <si>
    <t>OF017486</t>
  </si>
  <si>
    <t>10.05.2015 23:03:41</t>
  </si>
  <si>
    <t>11.05.2015 01:53:57</t>
  </si>
  <si>
    <t>OF017518</t>
  </si>
  <si>
    <t>10.05.2015 22:47:44</t>
  </si>
  <si>
    <t>11.05.2015 01:54:33</t>
  </si>
  <si>
    <t>OF017556</t>
  </si>
  <si>
    <t>10.05.2015 21:48:46</t>
  </si>
  <si>
    <t>11.05.2015 01:55:04</t>
  </si>
  <si>
    <t>OF017595</t>
  </si>
  <si>
    <t>10.05.2015 22:12:07</t>
  </si>
  <si>
    <t>11.05.2015 01:55:41</t>
  </si>
  <si>
    <t>OF017636</t>
  </si>
  <si>
    <t>10.05.2015 22:38:54</t>
  </si>
  <si>
    <t>11.05.2015 01:56:16</t>
  </si>
  <si>
    <t>OF017666</t>
  </si>
  <si>
    <t>10.05.2015 23:23:34</t>
  </si>
  <si>
    <t>11.05.2015 01:56:46</t>
  </si>
  <si>
    <t>OF017726</t>
  </si>
  <si>
    <t>10.05.2015 22:29:50</t>
  </si>
  <si>
    <t>11.05.2015 01:57:21</t>
  </si>
  <si>
    <t>OF017762</t>
  </si>
  <si>
    <t>10.05.2015 22:16:14</t>
  </si>
  <si>
    <t>11.05.2015 01:57:53</t>
  </si>
  <si>
    <t>OF017811</t>
  </si>
  <si>
    <t>10.05.2015 21:58:30</t>
  </si>
  <si>
    <t>11.05.2015 01:58:26</t>
  </si>
  <si>
    <t>OF017863</t>
  </si>
  <si>
    <t>10.05.2015 22:21:13</t>
  </si>
  <si>
    <t>11.05.2015 01:58:59</t>
  </si>
  <si>
    <t>OF017903</t>
  </si>
  <si>
    <t>10.05.2015 23:34:37</t>
  </si>
  <si>
    <t>11.05.2015 01:59:29</t>
  </si>
  <si>
    <t>OF017938</t>
  </si>
  <si>
    <t>10.05.2015 23:06:40</t>
  </si>
  <si>
    <t>11.05.2015 02:00:03</t>
  </si>
  <si>
    <t>OF017973</t>
  </si>
  <si>
    <t>10.05.2015 22:35:32</t>
  </si>
  <si>
    <t>11.05.2015 02:01:25</t>
  </si>
  <si>
    <t>OF018032</t>
  </si>
  <si>
    <t>10.05.2015 21:33:50</t>
  </si>
  <si>
    <t>11.05.2015 02:02:02</t>
  </si>
  <si>
    <t>OF018084</t>
  </si>
  <si>
    <t>10.05.2015 22:09:48</t>
  </si>
  <si>
    <t>11.05.2015 02:02:27</t>
  </si>
  <si>
    <t>na dwĂłch kartach skreĹ›lono wiÄ™cej niĹĽ jednego kandydata, na jedej karcie brak jakiegokolwiek zakreĹ›lenia, na dwĂłch karatach zamazano caĹ‚kowicie kratki przy kandydatach, na jednej zamiast X skreĹ›lono V poza granicami kratki</t>
  </si>
  <si>
    <t>OF060447</t>
  </si>
  <si>
    <t>10.05.2015 22:26:58</t>
  </si>
  <si>
    <t>11.05.2015 01:54:29</t>
  </si>
  <si>
    <t>dwa gĹ‚osy niewaĹĽne z powodu postawienia wiÄ™cej niĹĽ jednego znaku x</t>
  </si>
  <si>
    <t>OF060464</t>
  </si>
  <si>
    <t>10.05.2015 21:34:56</t>
  </si>
  <si>
    <t>11.05.2015 01:53:19</t>
  </si>
  <si>
    <t>gĹ‚osy niewaĹĽne z kart waĹĽnych, poniewaĹĽ: na dwĂłch kartach postawiono znaki V; na jednej karcie postawiono X poza kratkÄ…; na jednej karcie zaznaczono wszystkie kratki; na jednej karcie nie zaznaczono ĹĽadnej kratki; na jednej karcie postawiono dwa znaki X; na jednej karcie postawiono znak X i pokreĹ›lono pozostaĹ‚e kratki</t>
  </si>
  <si>
    <t>OF060467</t>
  </si>
  <si>
    <t>10.05.2015 23:11:16</t>
  </si>
  <si>
    <t>11.05.2015 01:52:28</t>
  </si>
  <si>
    <t>OF060474</t>
  </si>
  <si>
    <t>10.05.2015 21:51:14</t>
  </si>
  <si>
    <t>11.05.2015 01:50:50</t>
  </si>
  <si>
    <t>OF060476</t>
  </si>
  <si>
    <t>10.05.2015 21:40:39</t>
  </si>
  <si>
    <t>11.05.2015 01:50:03</t>
  </si>
  <si>
    <t>Wyborca prawdopodobnie wyniĂłsĹ‚ 1 kartÄ™ z lokalu</t>
  </si>
  <si>
    <t>OF060484</t>
  </si>
  <si>
    <t>10.05.2015 22:01:13</t>
  </si>
  <si>
    <t>11.05.2015 01:49:09</t>
  </si>
  <si>
    <t>3 gĹ‚osy niewaĹĽne: 2 gĹ‚osy nieprawidĹ‚owe skreĹ›lenia 1 karta bez zaznaczeĹ„ (przekreĹ›lona)</t>
  </si>
  <si>
    <t>OF060494</t>
  </si>
  <si>
    <t>10.05.2015 22:47:17</t>
  </si>
  <si>
    <t>11.05.2015 01:48:13</t>
  </si>
  <si>
    <t>OF060510</t>
  </si>
  <si>
    <t>10.05.2015 21:52:50</t>
  </si>
  <si>
    <t>OF060522</t>
  </si>
  <si>
    <t>10.05.2015 21:58:10</t>
  </si>
  <si>
    <t>11.05.2015 01:46:07</t>
  </si>
  <si>
    <t>OF060530</t>
  </si>
  <si>
    <t>10.05.2015 22:36:14</t>
  </si>
  <si>
    <t>11.05.2015 01:45:11</t>
  </si>
  <si>
    <t>Na karcie wyborczej, zostaĹ‚o skreĹ›one nazwisko kandydata.</t>
  </si>
  <si>
    <t>OF060543</t>
  </si>
  <si>
    <t>10.05.2015 21:50:56</t>
  </si>
  <si>
    <t>11.05.2015 01:44:12</t>
  </si>
  <si>
    <t>OF060555</t>
  </si>
  <si>
    <t>10.05.2015 21:33:41</t>
  </si>
  <si>
    <t>11.05.2015 01:43:05</t>
  </si>
  <si>
    <t>Jeden glos nie waĹĽny z powodu skreĹ›lenia wiÄ™cej niĹĽ jednego kandydata.</t>
  </si>
  <si>
    <t>OF060566</t>
  </si>
  <si>
    <t>10.05.2015 21:45:06</t>
  </si>
  <si>
    <t>11.05.2015 01:42:13</t>
  </si>
  <si>
    <t>Przerwa w gĹ‚osowaniu w lokalu wyborczym. GĹ‚osowanie do urny pomocniczej.</t>
  </si>
  <si>
    <t>OF060581</t>
  </si>
  <si>
    <t>10.05.2015 21:37:04</t>
  </si>
  <si>
    <t>11.05.2015 01:41:02</t>
  </si>
  <si>
    <t>OF024433</t>
  </si>
  <si>
    <t>10.05.2015 22:02:30</t>
  </si>
  <si>
    <t>11.05.2015 01:49:54</t>
  </si>
  <si>
    <t>OF024726</t>
  </si>
  <si>
    <t>10.05.2015 22:10:11</t>
  </si>
  <si>
    <t>11.05.2015 01:50:32</t>
  </si>
  <si>
    <t>OF026088</t>
  </si>
  <si>
    <t>10.05.2015 23:28:54</t>
  </si>
  <si>
    <t>11.05.2015 01:51:09</t>
  </si>
  <si>
    <t>OF026135</t>
  </si>
  <si>
    <t>10.05.2015 21:45:10</t>
  </si>
  <si>
    <t>11.05.2015 01:51:53</t>
  </si>
  <si>
    <t>OF026439</t>
  </si>
  <si>
    <t>10.05.2015 21:46:38</t>
  </si>
  <si>
    <t>11.05.2015 01:52:33</t>
  </si>
  <si>
    <t>OF026501</t>
  </si>
  <si>
    <t>10.05.2015 21:41:04</t>
  </si>
  <si>
    <t>11.05.2015 01:53:14</t>
  </si>
  <si>
    <t>OF026559</t>
  </si>
  <si>
    <t>10.05.2015 22:19:32</t>
  </si>
  <si>
    <t>11.05.2015 01:53:56</t>
  </si>
  <si>
    <t>OF027035</t>
  </si>
  <si>
    <t>10.05.2015 23:03:34</t>
  </si>
  <si>
    <t>11.05.2015 01:54:45</t>
  </si>
  <si>
    <t>prawdopodobnie wyborca zabraĹ‚ kartÄ™ do gĹ‚osowania</t>
  </si>
  <si>
    <t>OF027083</t>
  </si>
  <si>
    <t>10.05.2015 22:13:35</t>
  </si>
  <si>
    <t>11.05.2015 01:55:37</t>
  </si>
  <si>
    <t>OF027732</t>
  </si>
  <si>
    <t>10.05.2015 21:49:30</t>
  </si>
  <si>
    <t>11.05.2015 01:56:23</t>
  </si>
  <si>
    <t>Brak zarzutĂłw</t>
  </si>
  <si>
    <t>OF027771</t>
  </si>
  <si>
    <t>10.05.2015 22:13:33</t>
  </si>
  <si>
    <t>11.05.2015 01:57:09</t>
  </si>
  <si>
    <t>OF019644</t>
  </si>
  <si>
    <t>10.05.2015 22:00:45</t>
  </si>
  <si>
    <t>11.05.2015 01:48:16</t>
  </si>
  <si>
    <t>OF019832</t>
  </si>
  <si>
    <t>10.05.2015 21:34:26</t>
  </si>
  <si>
    <t>11.05.2015 01:49:10</t>
  </si>
  <si>
    <t>OF019892</t>
  </si>
  <si>
    <t>10.05.2015 22:21:47</t>
  </si>
  <si>
    <t>11.05.2015 01:50:07</t>
  </si>
  <si>
    <t>Prawdobodobnie jedna karta zostaĹ‚a wyniesiona przez wyborce.</t>
  </si>
  <si>
    <t>OF020567</t>
  </si>
  <si>
    <t>10.05.2015 23:19:00</t>
  </si>
  <si>
    <t>11.05.2015 01:50:56</t>
  </si>
  <si>
    <t>OF020671</t>
  </si>
  <si>
    <t>10.05.2015 21:34:32</t>
  </si>
  <si>
    <t>11.05.2015 01:51:33</t>
  </si>
  <si>
    <t>OF020734</t>
  </si>
  <si>
    <t>10.05.2015 21:46:52</t>
  </si>
  <si>
    <t>11.05.2015 01:52:15</t>
  </si>
  <si>
    <t>OF020942</t>
  </si>
  <si>
    <t>10.05.2015 21:58:34</t>
  </si>
  <si>
    <t>11.05.2015 01:52:48</t>
  </si>
  <si>
    <t>OF040577</t>
  </si>
  <si>
    <t>10.05.2015 22:12:57</t>
  </si>
  <si>
    <t>11.05.2015 02:03:33</t>
  </si>
  <si>
    <t>OF040724</t>
  </si>
  <si>
    <t>10.05.2015 22:24:40</t>
  </si>
  <si>
    <t>11.05.2015 02:04:18</t>
  </si>
  <si>
    <t>OF040759</t>
  </si>
  <si>
    <t>10.05.2015 22:19:21</t>
  </si>
  <si>
    <t>11.05.2015 02:04:52</t>
  </si>
  <si>
    <t>OF040809</t>
  </si>
  <si>
    <t>10.05.2015 22:12:49</t>
  </si>
  <si>
    <t>11.05.2015 02:05:24</t>
  </si>
  <si>
    <t>OF040853</t>
  </si>
  <si>
    <t>10.05.2015 22:33:13</t>
  </si>
  <si>
    <t>11.05.2015 02:05:57</t>
  </si>
  <si>
    <t>OF040912</t>
  </si>
  <si>
    <t>10.05.2015 23:42:49</t>
  </si>
  <si>
    <t>11.05.2015 02:06:38</t>
  </si>
  <si>
    <t>OF021118</t>
  </si>
  <si>
    <t>10.05.2015 21:57:57</t>
  </si>
  <si>
    <t>11.05.2015 01:03:33</t>
  </si>
  <si>
    <t>OF021144</t>
  </si>
  <si>
    <t>10.05.2015 21:59:31</t>
  </si>
  <si>
    <t>11.05.2015 01:04:33</t>
  </si>
  <si>
    <t>OF021159</t>
  </si>
  <si>
    <t>10.05.2015 21:46:09</t>
  </si>
  <si>
    <t>11.05.2015 01:05:39</t>
  </si>
  <si>
    <t>OF021183</t>
  </si>
  <si>
    <t>10.05.2015 21:27:19</t>
  </si>
  <si>
    <t>11.05.2015 01:06:38</t>
  </si>
  <si>
    <t>OF021199</t>
  </si>
  <si>
    <t>10.05.2015 21:26:57</t>
  </si>
  <si>
    <t>11.05.2015 01:07:49</t>
  </si>
  <si>
    <t>OF021230</t>
  </si>
  <si>
    <t>10.05.2015 21:27:27</t>
  </si>
  <si>
    <t>11.05.2015 01:08:40</t>
  </si>
  <si>
    <t>OF057652</t>
  </si>
  <si>
    <t>10.05.2015 22:01:15</t>
  </si>
  <si>
    <t>11.05.2015 02:04:35</t>
  </si>
  <si>
    <t>OF057740</t>
  </si>
  <si>
    <t>10.05.2015 21:28:33</t>
  </si>
  <si>
    <t>11.05.2015 02:03:56</t>
  </si>
  <si>
    <t>OF057803</t>
  </si>
  <si>
    <t>10.05.2015 21:53:18</t>
  </si>
  <si>
    <t>11.05.2015 02:03:19</t>
  </si>
  <si>
    <t>OF057852</t>
  </si>
  <si>
    <t>11.05.2015 02:02:44</t>
  </si>
  <si>
    <t>OF057895</t>
  </si>
  <si>
    <t>10.05.2015 23:35:05</t>
  </si>
  <si>
    <t>11.05.2015 02:02:08</t>
  </si>
  <si>
    <t>OF026945</t>
  </si>
  <si>
    <t>10.05.2015 21:57:25</t>
  </si>
  <si>
    <t>11.05.2015 02:07:55</t>
  </si>
  <si>
    <t>OF026566</t>
  </si>
  <si>
    <t>10.05.2015 22:31:03</t>
  </si>
  <si>
    <t>11.05.2015 02:08:28</t>
  </si>
  <si>
    <t>OF026604</t>
  </si>
  <si>
    <t>10.05.2015 23:41:16</t>
  </si>
  <si>
    <t>11.05.2015 02:09:03</t>
  </si>
  <si>
    <t>OF026632</t>
  </si>
  <si>
    <t>10.05.2015 22:26:50</t>
  </si>
  <si>
    <t>11.05.2015 02:09:42</t>
  </si>
  <si>
    <t>OF026692</t>
  </si>
  <si>
    <t>10.05.2015 21:50:24</t>
  </si>
  <si>
    <t>11.05.2015 02:11:40</t>
  </si>
  <si>
    <t>OF026711</t>
  </si>
  <si>
    <t>11.05.2015 02:12:18</t>
  </si>
  <si>
    <t>OF026738</t>
  </si>
  <si>
    <t>10.05.2015 21:37:37</t>
  </si>
  <si>
    <t>11.05.2015 02:12:50</t>
  </si>
  <si>
    <t>OF026756</t>
  </si>
  <si>
    <t>10.05.2015 22:14:14</t>
  </si>
  <si>
    <t>11.05.2015 02:13:25</t>
  </si>
  <si>
    <t>OF026789</t>
  </si>
  <si>
    <t>10.05.2015 21:50:10</t>
  </si>
  <si>
    <t>11.05.2015 02:14:02</t>
  </si>
  <si>
    <t>OF026815</t>
  </si>
  <si>
    <t>10.05.2015 21:59:57</t>
  </si>
  <si>
    <t>11.05.2015 02:14:39</t>
  </si>
  <si>
    <t>OF026839</t>
  </si>
  <si>
    <t>10.05.2015 21:25:37</t>
  </si>
  <si>
    <t>11.05.2015 02:15:07</t>
  </si>
  <si>
    <t>OF026872</t>
  </si>
  <si>
    <t>10.05.2015 21:17:01</t>
  </si>
  <si>
    <t>11.05.2015 02:15:40</t>
  </si>
  <si>
    <t>OF023316</t>
  </si>
  <si>
    <t>10.05.2015 21:41:20</t>
  </si>
  <si>
    <t>11.05.2015 01:57:08</t>
  </si>
  <si>
    <t>OF023364</t>
  </si>
  <si>
    <t>10.05.2015 21:30:00</t>
  </si>
  <si>
    <t>OF023399</t>
  </si>
  <si>
    <t>10.05.2015 21:45:31</t>
  </si>
  <si>
    <t>11.05.2015 02:00:11</t>
  </si>
  <si>
    <t>OF021111</t>
  </si>
  <si>
    <t>10.05.2015 21:47:33</t>
  </si>
  <si>
    <t>11.05.2015 02:00:51</t>
  </si>
  <si>
    <t>OF023775</t>
  </si>
  <si>
    <t>10.05.2015 22:05:52</t>
  </si>
  <si>
    <t>11.05.2015 02:01:35</t>
  </si>
  <si>
    <t>OF023523</t>
  </si>
  <si>
    <t>10.05.2015 21:48:00</t>
  </si>
  <si>
    <t>11.05.2015 02:02:13</t>
  </si>
  <si>
    <t>brak jednego podpisu w spisie wyborcĂłw</t>
  </si>
  <si>
    <t>OF023627</t>
  </si>
  <si>
    <t>10.05.2015 22:24:56</t>
  </si>
  <si>
    <t>11.05.2015 02:03:09</t>
  </si>
  <si>
    <t>OF023668</t>
  </si>
  <si>
    <t>10.05.2015 21:55:24</t>
  </si>
  <si>
    <t>11.05.2015 02:04:07</t>
  </si>
  <si>
    <t>OF066181</t>
  </si>
  <si>
    <t>10.05.2015 22:17:18</t>
  </si>
  <si>
    <t>11.05.2015 01:54:53</t>
  </si>
  <si>
    <t>OF066203</t>
  </si>
  <si>
    <t>10.05.2015 21:44:21</t>
  </si>
  <si>
    <t>11.05.2015 01:55:52</t>
  </si>
  <si>
    <t>OF066207</t>
  </si>
  <si>
    <t>10.05.2015 22:21:49</t>
  </si>
  <si>
    <t>11.05.2015 01:56:31</t>
  </si>
  <si>
    <t>OF066211</t>
  </si>
  <si>
    <t>10.05.2015 21:37:35</t>
  </si>
  <si>
    <t>OF066220</t>
  </si>
  <si>
    <t>11.05.2015 01:57:44</t>
  </si>
  <si>
    <t>OF066225</t>
  </si>
  <si>
    <t>10.05.2015 21:52:12</t>
  </si>
  <si>
    <t>11.05.2015 01:58:29</t>
  </si>
  <si>
    <t>OF062507</t>
  </si>
  <si>
    <t>10.05.2015 22:25:45</t>
  </si>
  <si>
    <t>11.05.2015 02:01:32</t>
  </si>
  <si>
    <t>OF062516</t>
  </si>
  <si>
    <t>10.05.2015 21:57:54</t>
  </si>
  <si>
    <t>11.05.2015 02:02:22</t>
  </si>
  <si>
    <t>OF062521</t>
  </si>
  <si>
    <t>10.05.2015 21:39:39</t>
  </si>
  <si>
    <t>11.05.2015 02:03:18</t>
  </si>
  <si>
    <t>OF062529</t>
  </si>
  <si>
    <t>11.05.2015 02:04:10</t>
  </si>
  <si>
    <t>OF062535</t>
  </si>
  <si>
    <t>10.05.2015 22:16:02</t>
  </si>
  <si>
    <t>11.05.2015 02:05:07</t>
  </si>
  <si>
    <t>OF062727</t>
  </si>
  <si>
    <t>10.05.2015 21:48:12</t>
  </si>
  <si>
    <t>11.05.2015 02:05:58</t>
  </si>
  <si>
    <t>OF062740</t>
  </si>
  <si>
    <t>10.05.2015 23:19:37</t>
  </si>
  <si>
    <t>11.05.2015 02:06:56</t>
  </si>
  <si>
    <t>OF062760</t>
  </si>
  <si>
    <t>10.05.2015 22:32:32</t>
  </si>
  <si>
    <t>11.05.2015 02:07:47</t>
  </si>
  <si>
    <t>OF062770</t>
  </si>
  <si>
    <t>10.05.2015 23:39:13</t>
  </si>
  <si>
    <t>11.05.2015 02:08:42</t>
  </si>
  <si>
    <t>OF062775</t>
  </si>
  <si>
    <t>10.05.2015 22:28:01</t>
  </si>
  <si>
    <t>11.05.2015 02:09:35</t>
  </si>
  <si>
    <t>OF062791</t>
  </si>
  <si>
    <t>10.05.2015 21:34:59</t>
  </si>
  <si>
    <t>11.05.2015 02:10:28</t>
  </si>
  <si>
    <t>OF062800</t>
  </si>
  <si>
    <t>10.05.2015 22:25:58</t>
  </si>
  <si>
    <t>11.05.2015 02:11:23</t>
  </si>
  <si>
    <t>OF062808</t>
  </si>
  <si>
    <t>10.05.2015 22:30:35</t>
  </si>
  <si>
    <t>11.05.2015 02:12:14</t>
  </si>
  <si>
    <t>OF062817</t>
  </si>
  <si>
    <t>11.05.2015 02:13:06</t>
  </si>
  <si>
    <t>OF062827</t>
  </si>
  <si>
    <t>10.05.2015 22:45:36</t>
  </si>
  <si>
    <t>11.05.2015 02:13:56</t>
  </si>
  <si>
    <t>OF062829</t>
  </si>
  <si>
    <t>10.05.2015 22:39:58</t>
  </si>
  <si>
    <t>11.05.2015 02:14:51</t>
  </si>
  <si>
    <t>OF062836</t>
  </si>
  <si>
    <t>10.05.2015 22:35:28</t>
  </si>
  <si>
    <t>11.05.2015 02:15:44</t>
  </si>
  <si>
    <t>OF011145</t>
  </si>
  <si>
    <t>11.05.2015 01:41:19</t>
  </si>
  <si>
    <t>OF011165</t>
  </si>
  <si>
    <t>10.05.2015 21:32:40</t>
  </si>
  <si>
    <t>11.05.2015 01:42:10</t>
  </si>
  <si>
    <t>OF011246</t>
  </si>
  <si>
    <t>10.05.2015 21:33:48</t>
  </si>
  <si>
    <t>11.05.2015 01:43:03</t>
  </si>
  <si>
    <t>OF059454</t>
  </si>
  <si>
    <t>11.05.2015 02:06:22</t>
  </si>
  <si>
    <t>OF059447</t>
  </si>
  <si>
    <t>10.05.2015 21:47:59</t>
  </si>
  <si>
    <t>11.05.2015 02:07:09</t>
  </si>
  <si>
    <t>OF059441</t>
  </si>
  <si>
    <t>10.05.2015 21:58:12</t>
  </si>
  <si>
    <t>11.05.2015 02:07:49</t>
  </si>
  <si>
    <t>OF059436</t>
  </si>
  <si>
    <t>11.05.2015 02:08:31</t>
  </si>
  <si>
    <t>OF059425</t>
  </si>
  <si>
    <t>10.05.2015 23:33:34</t>
  </si>
  <si>
    <t>11.05.2015 02:09:08</t>
  </si>
  <si>
    <t>OF059415</t>
  </si>
  <si>
    <t>11.05.2015 02:09:44</t>
  </si>
  <si>
    <t>OF059405</t>
  </si>
  <si>
    <t>10.05.2015 21:57:07</t>
  </si>
  <si>
    <t>11.05.2015 02:10:25</t>
  </si>
  <si>
    <t>OF059395</t>
  </si>
  <si>
    <t>10.05.2015 21:57:22</t>
  </si>
  <si>
    <t>11.05.2015 02:11:03</t>
  </si>
  <si>
    <t>OF059378</t>
  </si>
  <si>
    <t>10.05.2015 22:08:33</t>
  </si>
  <si>
    <t>11.05.2015 02:11:35</t>
  </si>
  <si>
    <t>OF059363</t>
  </si>
  <si>
    <t>10.05.2015 23:31:42</t>
  </si>
  <si>
    <t>11.05.2015 02:14:40</t>
  </si>
  <si>
    <t>OF026000</t>
  </si>
  <si>
    <t>10.05.2015 23:20:04</t>
  </si>
  <si>
    <t>11.05.2015 01:35:01</t>
  </si>
  <si>
    <t>OF026085</t>
  </si>
  <si>
    <t>10.05.2015 22:52:46</t>
  </si>
  <si>
    <t>11.05.2015 01:35:37</t>
  </si>
  <si>
    <t>OF026164</t>
  </si>
  <si>
    <t>10.05.2015 23:12:50</t>
  </si>
  <si>
    <t>11.05.2015 01:36:22</t>
  </si>
  <si>
    <t>OF026195</t>
  </si>
  <si>
    <t>10.05.2015 21:58:43</t>
  </si>
  <si>
    <t>11.05.2015 01:37:20</t>
  </si>
  <si>
    <t>OF026232</t>
  </si>
  <si>
    <t>10.05.2015 22:10:58</t>
  </si>
  <si>
    <t>11.05.2015 01:37:55</t>
  </si>
  <si>
    <t>OF026259</t>
  </si>
  <si>
    <t>10.05.2015 22:43:55</t>
  </si>
  <si>
    <t>11.05.2015 01:38:28</t>
  </si>
  <si>
    <t>karta nie zostaĹ‚a wrzucona do urny</t>
  </si>
  <si>
    <t>OF026288</t>
  </si>
  <si>
    <t>10.05.2015 22:35:50</t>
  </si>
  <si>
    <t>11.05.2015 01:40:45</t>
  </si>
  <si>
    <t>OF026311</t>
  </si>
  <si>
    <t>10.05.2015 22:20:51</t>
  </si>
  <si>
    <t>11.05.2015 02:00:19</t>
  </si>
  <si>
    <t>OF040040</t>
  </si>
  <si>
    <t>10.05.2015 22:42:24</t>
  </si>
  <si>
    <t>11.05.2015 01:54:34</t>
  </si>
  <si>
    <t>OF040061</t>
  </si>
  <si>
    <t>10.05.2015 23:37:10</t>
  </si>
  <si>
    <t>11.05.2015 01:55:24</t>
  </si>
  <si>
    <t>prawdopodobnie wyniesiono z lokalu wyborczego jednÄ… kartÄ™ do gĹ‚osowania.</t>
  </si>
  <si>
    <t>OF040086</t>
  </si>
  <si>
    <t>10.05.2015 22:51:23</t>
  </si>
  <si>
    <t>11.05.2015 01:56:17</t>
  </si>
  <si>
    <t>OF040098</t>
  </si>
  <si>
    <t>10.05.2015 22:45:13</t>
  </si>
  <si>
    <t>11.05.2015 01:57:13</t>
  </si>
  <si>
    <t>OF040123</t>
  </si>
  <si>
    <t>10.05.2015 21:48:58</t>
  </si>
  <si>
    <t>11.05.2015 01:58:12</t>
  </si>
  <si>
    <t>OF040143</t>
  </si>
  <si>
    <t>10.05.2015 21:34:00</t>
  </si>
  <si>
    <t>11.05.2015 01:59:23</t>
  </si>
  <si>
    <t>OF040159</t>
  </si>
  <si>
    <t>10.05.2015 21:57:45</t>
  </si>
  <si>
    <t>11.05.2015 02:00:17</t>
  </si>
  <si>
    <t>OF040192</t>
  </si>
  <si>
    <t>11.05.2015 02:01:17</t>
  </si>
  <si>
    <t>OF040204</t>
  </si>
  <si>
    <t>10.05.2015 23:02:01</t>
  </si>
  <si>
    <t>11.05.2015 02:02:18</t>
  </si>
  <si>
    <t>OF040225</t>
  </si>
  <si>
    <t>10.05.2015 21:48:21</t>
  </si>
  <si>
    <t>OF040239</t>
  </si>
  <si>
    <t>10.05.2015 21:29:47</t>
  </si>
  <si>
    <t>11.05.2015 02:04:20</t>
  </si>
  <si>
    <t>OF058630</t>
  </si>
  <si>
    <t>10.05.2015 21:48:24</t>
  </si>
  <si>
    <t>11.05.2015 01:23:12</t>
  </si>
  <si>
    <t>OF058749</t>
  </si>
  <si>
    <t>10.05.2015 22:17:21</t>
  </si>
  <si>
    <t>11.05.2015 01:24:15</t>
  </si>
  <si>
    <t>OF058778</t>
  </si>
  <si>
    <t>10.05.2015 22:05:48</t>
  </si>
  <si>
    <t>11.05.2015 01:25:25</t>
  </si>
  <si>
    <t>OF058854</t>
  </si>
  <si>
    <t>10.05.2015 21:40:23</t>
  </si>
  <si>
    <t>11.05.2015 01:26:18</t>
  </si>
  <si>
    <t>OF059098</t>
  </si>
  <si>
    <t>10.05.2015 21:59:25</t>
  </si>
  <si>
    <t>11.05.2015 01:27:14</t>
  </si>
  <si>
    <t>OF059337</t>
  </si>
  <si>
    <t>10.05.2015 21:41:18</t>
  </si>
  <si>
    <t>11.05.2015 01:28:08</t>
  </si>
  <si>
    <t>OF059330</t>
  </si>
  <si>
    <t>10.05.2015 21:24:22</t>
  </si>
  <si>
    <t>11.05.2015 01:28:57</t>
  </si>
  <si>
    <t>OF059355</t>
  </si>
  <si>
    <t>11.05.2015 01:29:43</t>
  </si>
  <si>
    <t>OF059364</t>
  </si>
  <si>
    <t>10.05.2015 21:58:53</t>
  </si>
  <si>
    <t>11.05.2015 01:30:42</t>
  </si>
  <si>
    <t>W lokalu wyborczym znajdowaĹ‚o sie dwie urny wyborcze z ktĂłrych jedna przystosowana byĹ‚a dla osĂłb niepeĹ‚nosprawnych. Lokal wyborczy nr 1 przystosowany dla osĂłb niepeĹ‚nosprawnych.</t>
  </si>
  <si>
    <t>OF046258</t>
  </si>
  <si>
    <t>10.05.2015 22:31:42</t>
  </si>
  <si>
    <t>11.05.2015 02:16:56</t>
  </si>
  <si>
    <t>OF046260</t>
  </si>
  <si>
    <t>10.05.2015 22:01:55</t>
  </si>
  <si>
    <t>11.05.2015 02:17:32</t>
  </si>
  <si>
    <t>OF046262</t>
  </si>
  <si>
    <t>10.05.2015 22:29:04</t>
  </si>
  <si>
    <t>11.05.2015 02:18:02</t>
  </si>
  <si>
    <t>OF046264</t>
  </si>
  <si>
    <t>10.05.2015 21:40:09</t>
  </si>
  <si>
    <t>11.05.2015 02:18:28</t>
  </si>
  <si>
    <t>OF046268</t>
  </si>
  <si>
    <t>10.05.2015 22:26:56</t>
  </si>
  <si>
    <t>11.05.2015 02:18:57</t>
  </si>
  <si>
    <t>Wykryto w spisie wyborcĂłw osobÄ™ zmarĹ‚Ä… w 2013 roku - Strachowska Zofia, pozycja 253</t>
  </si>
  <si>
    <t>ByĹ‚a jedna osoba dopisana do listy na podstawie zaĹ›wiadczenia</t>
  </si>
  <si>
    <t>OF046270</t>
  </si>
  <si>
    <t>10.05.2015 22:53:41</t>
  </si>
  <si>
    <t>11.05.2015 02:19:34</t>
  </si>
  <si>
    <t>OF046272</t>
  </si>
  <si>
    <t>10.05.2015 22:13:50</t>
  </si>
  <si>
    <t>11.05.2015 02:20:04</t>
  </si>
  <si>
    <t>OF046274</t>
  </si>
  <si>
    <t>10.05.2015 22:49:28</t>
  </si>
  <si>
    <t>11.05.2015 02:20:36</t>
  </si>
  <si>
    <t>OF046276</t>
  </si>
  <si>
    <t>10.05.2015 23:40:38</t>
  </si>
  <si>
    <t>11.05.2015 02:21:07</t>
  </si>
  <si>
    <t>OF046278</t>
  </si>
  <si>
    <t>10.05.2015 23:52:34</t>
  </si>
  <si>
    <t>11.05.2015 02:21:49</t>
  </si>
  <si>
    <t>OF046280</t>
  </si>
  <si>
    <t>10.05.2015 21:53:52</t>
  </si>
  <si>
    <t>11.05.2015 02:22:24</t>
  </si>
  <si>
    <t>OF065277</t>
  </si>
  <si>
    <t>10.05.2015 22:37:08</t>
  </si>
  <si>
    <t>11.05.2015 02:19:41</t>
  </si>
  <si>
    <t>OF065338</t>
  </si>
  <si>
    <t>10.05.2015 22:07:47</t>
  </si>
  <si>
    <t>11.05.2015 02:20:38</t>
  </si>
  <si>
    <t>OF065406</t>
  </si>
  <si>
    <t>10.05.2015 22:40:53</t>
  </si>
  <si>
    <t>11.05.2015 02:21:33</t>
  </si>
  <si>
    <t>OF065422</t>
  </si>
  <si>
    <t>10.05.2015 22:16:43</t>
  </si>
  <si>
    <t>11.05.2015 02:22:44</t>
  </si>
  <si>
    <t>OF065433</t>
  </si>
  <si>
    <t>10.05.2015 21:59:48</t>
  </si>
  <si>
    <t>11.05.2015 02:24:05</t>
  </si>
  <si>
    <t>OF065448</t>
  </si>
  <si>
    <t>10.05.2015 23:05:09</t>
  </si>
  <si>
    <t>11.05.2015 02:25:03</t>
  </si>
  <si>
    <t>OF065471</t>
  </si>
  <si>
    <t>11.05.2015 02:25:59</t>
  </si>
  <si>
    <t>OF065500</t>
  </si>
  <si>
    <t>10.05.2015 22:41:27</t>
  </si>
  <si>
    <t>11.05.2015 02:27:00</t>
  </si>
  <si>
    <t>OF065511</t>
  </si>
  <si>
    <t>10.05.2015 22:26:38</t>
  </si>
  <si>
    <t>11.05.2015 02:28:02</t>
  </si>
  <si>
    <t>OF065525</t>
  </si>
  <si>
    <t>10.05.2015 23:19:55</t>
  </si>
  <si>
    <t>11.05.2015 02:28:59</t>
  </si>
  <si>
    <t>OF065742</t>
  </si>
  <si>
    <t>10.05.2015 22:36:11</t>
  </si>
  <si>
    <t>11.05.2015 02:30:17</t>
  </si>
  <si>
    <t>OF065759</t>
  </si>
  <si>
    <t>10.05.2015 23:19:34</t>
  </si>
  <si>
    <t>11.05.2015 02:31:19</t>
  </si>
  <si>
    <t>OF068308</t>
  </si>
  <si>
    <t>10.05.2015 21:39:59</t>
  </si>
  <si>
    <t>OF068309</t>
  </si>
  <si>
    <t>10.05.2015 23:14:54</t>
  </si>
  <si>
    <t>11.05.2015 02:15:27</t>
  </si>
  <si>
    <t>OF068310</t>
  </si>
  <si>
    <t>10.05.2015 21:33:35</t>
  </si>
  <si>
    <t>11.05.2015 02:16:33</t>
  </si>
  <si>
    <t>OF068311</t>
  </si>
  <si>
    <t>10.05.2015 21:54:59</t>
  </si>
  <si>
    <t>11.05.2015 02:17:13</t>
  </si>
  <si>
    <t>OF068312</t>
  </si>
  <si>
    <t>10.05.2015 22:10:20</t>
  </si>
  <si>
    <t>11.05.2015 02:17:52</t>
  </si>
  <si>
    <t>OF068313</t>
  </si>
  <si>
    <t>11.05.2015 02:18:35</t>
  </si>
  <si>
    <t>OF068314</t>
  </si>
  <si>
    <t>10.05.2015 21:36:27</t>
  </si>
  <si>
    <t>11.05.2015 02:19:08</t>
  </si>
  <si>
    <t>OF068315</t>
  </si>
  <si>
    <t>10.05.2015 21:37:05</t>
  </si>
  <si>
    <t>11.05.2015 02:19:45</t>
  </si>
  <si>
    <t>OF068316</t>
  </si>
  <si>
    <t>10.05.2015 21:57:53</t>
  </si>
  <si>
    <t>11.05.2015 02:23:50</t>
  </si>
  <si>
    <t>OF068317</t>
  </si>
  <si>
    <t>10.05.2015 21:56:06</t>
  </si>
  <si>
    <t>11.05.2015 02:20:57</t>
  </si>
  <si>
    <t>OF068318</t>
  </si>
  <si>
    <t>10.05.2015 22:06:32</t>
  </si>
  <si>
    <t>11.05.2015 02:22:02</t>
  </si>
  <si>
    <t>OF064504</t>
  </si>
  <si>
    <t>10.05.2015 22:19:51</t>
  </si>
  <si>
    <t>11.05.2015 02:17:17</t>
  </si>
  <si>
    <t>OF064630</t>
  </si>
  <si>
    <t>10.05.2015 21:42:31</t>
  </si>
  <si>
    <t>11.05.2015 02:17:59</t>
  </si>
  <si>
    <t>OF064647</t>
  </si>
  <si>
    <t>11.05.2015 02:18:43</t>
  </si>
  <si>
    <t>OF064662</t>
  </si>
  <si>
    <t>10.05.2015 21:41:29</t>
  </si>
  <si>
    <t>11.05.2015 02:19:25</t>
  </si>
  <si>
    <t>OF064669</t>
  </si>
  <si>
    <t>10.05.2015 22:09:10</t>
  </si>
  <si>
    <t>11.05.2015 02:19:58</t>
  </si>
  <si>
    <t>OF064683</t>
  </si>
  <si>
    <t>10.05.2015 21:43:15</t>
  </si>
  <si>
    <t>11.05.2015 02:20:32</t>
  </si>
  <si>
    <t>OF064697</t>
  </si>
  <si>
    <t>10.05.2015 22:05:32</t>
  </si>
  <si>
    <t>11.05.2015 02:21:31</t>
  </si>
  <si>
    <t>obecnoĹ›Ä‡ ankieterĂłw telewizyjnych</t>
  </si>
  <si>
    <t>OF064579</t>
  </si>
  <si>
    <t>10.05.2015 21:52:18</t>
  </si>
  <si>
    <t>11.05.2015 02:22:08</t>
  </si>
  <si>
    <t>OF064703</t>
  </si>
  <si>
    <t>10.05.2015 21:24:31</t>
  </si>
  <si>
    <t>11.05.2015 02:22:43</t>
  </si>
  <si>
    <t>OF044081</t>
  </si>
  <si>
    <t>10.05.2015 22:26:46</t>
  </si>
  <si>
    <t>11.05.2015 02:26:51</t>
  </si>
  <si>
    <t>OF044110</t>
  </si>
  <si>
    <t>10.05.2015 22:37:53</t>
  </si>
  <si>
    <t>11.05.2015 02:24:38</t>
  </si>
  <si>
    <t>OF044121</t>
  </si>
  <si>
    <t>10.05.2015 21:54:56</t>
  </si>
  <si>
    <t>11.05.2015 02:23:42</t>
  </si>
  <si>
    <t>OF044131</t>
  </si>
  <si>
    <t>10.05.2015 22:32:13</t>
  </si>
  <si>
    <t>11.05.2015 02:22:54</t>
  </si>
  <si>
    <t>OF044140</t>
  </si>
  <si>
    <t>10.05.2015 22:46:40</t>
  </si>
  <si>
    <t>11.05.2015 02:22:05</t>
  </si>
  <si>
    <t>OF044146</t>
  </si>
  <si>
    <t>10.05.2015 22:15:51</t>
  </si>
  <si>
    <t>11.05.2015 02:21:18</t>
  </si>
  <si>
    <t>OF044157</t>
  </si>
  <si>
    <t>10.05.2015 22:43:14</t>
  </si>
  <si>
    <t>11.05.2015 02:20:28</t>
  </si>
  <si>
    <t>OF068141</t>
  </si>
  <si>
    <t>10.05.2015 22:07:29</t>
  </si>
  <si>
    <t>11.05.2015 02:24:39</t>
  </si>
  <si>
    <t>OF068144</t>
  </si>
  <si>
    <t>10.05.2015 21:44:50</t>
  </si>
  <si>
    <t>11.05.2015 02:25:13</t>
  </si>
  <si>
    <t>OF067399</t>
  </si>
  <si>
    <t>10.05.2015 22:13:19</t>
  </si>
  <si>
    <t>11.05.2015 02:25:48</t>
  </si>
  <si>
    <t>OF068147</t>
  </si>
  <si>
    <t>11.05.2015 02:26:26</t>
  </si>
  <si>
    <t>OF068150</t>
  </si>
  <si>
    <t>10.05.2015 21:42:34</t>
  </si>
  <si>
    <t>11.05.2015 02:26:59</t>
  </si>
  <si>
    <t>przypuszcza siÄ™ ĹĽe jedna osoba wyniosĹ‚a kartÄ™ bez wiedzy komisji</t>
  </si>
  <si>
    <t>OF068152</t>
  </si>
  <si>
    <t>10.05.2015 23:16:55</t>
  </si>
  <si>
    <t>11.05.2015 02:27:35</t>
  </si>
  <si>
    <t>Komisja stwierdziĹ‚a, ĹĽe dane liczbowe sÄ… prawidĹ‚owe .RĂłĹĽnica miÄ™dzy liczbÄ… kart wyjetych z urny a liczbÄ… kart wydanych wynika z faktu, ĹĽe jedna karta prawdopodobnie zostaĹ‚a wyniesiona z lokalu.</t>
  </si>
  <si>
    <t>OF068154</t>
  </si>
  <si>
    <t>10.05.2015 22:12:00</t>
  </si>
  <si>
    <t>11.05.2015 02:28:27</t>
  </si>
  <si>
    <t>OF068156</t>
  </si>
  <si>
    <t>10.05.2015 22:01:29</t>
  </si>
  <si>
    <t>11.05.2015 02:29:06</t>
  </si>
  <si>
    <t>OF060347</t>
  </si>
  <si>
    <t>10.05.2015 22:06:46</t>
  </si>
  <si>
    <t>11.05.2015 02:29:41</t>
  </si>
  <si>
    <t>OF068158</t>
  </si>
  <si>
    <t>10.05.2015 23:10:30</t>
  </si>
  <si>
    <t>OF068160</t>
  </si>
  <si>
    <t>10.05.2015 22:28:36</t>
  </si>
  <si>
    <t>11.05.2015 02:30:59</t>
  </si>
  <si>
    <t>OF064874</t>
  </si>
  <si>
    <t>10.05.2015 22:50:28</t>
  </si>
  <si>
    <t>11.05.2015 02:31:33</t>
  </si>
  <si>
    <t>OF060986</t>
  </si>
  <si>
    <t>10.05.2015 21:32:51</t>
  </si>
  <si>
    <t>11.05.2015 02:32:05</t>
  </si>
  <si>
    <t>OF068165</t>
  </si>
  <si>
    <t>10.05.2015 22:25:41</t>
  </si>
  <si>
    <t>11.05.2015 02:32:43</t>
  </si>
  <si>
    <t>OF068167</t>
  </si>
  <si>
    <t>10.05.2015 21:34:45</t>
  </si>
  <si>
    <t>11.05.2015 02:33:16</t>
  </si>
  <si>
    <t>OF068172</t>
  </si>
  <si>
    <t>10.05.2015 21:56:16</t>
  </si>
  <si>
    <t>11.05.2015 02:33:49</t>
  </si>
  <si>
    <t>OF068169</t>
  </si>
  <si>
    <t>10.05.2015 21:40:50</t>
  </si>
  <si>
    <t>11.05.2015 02:34:24</t>
  </si>
  <si>
    <t>Jeden podpis omyĹ‚kowo oddany w rubryce syna za ojca. OmyĹ‚kÄ™ przekreĹ›lono i podisano przez przewodniczÄ…cego komisji</t>
  </si>
  <si>
    <t>OF068174</t>
  </si>
  <si>
    <t>10.05.2015 22:09:03</t>
  </si>
  <si>
    <t>11.05.2015 02:35:20</t>
  </si>
  <si>
    <t>OF068176</t>
  </si>
  <si>
    <t>10.05.2015 21:42:52</t>
  </si>
  <si>
    <t>11.05.2015 02:35:59</t>
  </si>
  <si>
    <t>OF068178</t>
  </si>
  <si>
    <t>10.05.2015 21:46:36</t>
  </si>
  <si>
    <t>11.05.2015 02:36:33</t>
  </si>
  <si>
    <t>OF068180</t>
  </si>
  <si>
    <t>10.05.2015 21:53:33</t>
  </si>
  <si>
    <t>11.05.2015 02:37:08</t>
  </si>
  <si>
    <t>OF068182</t>
  </si>
  <si>
    <t>10.05.2015 21:14:35</t>
  </si>
  <si>
    <t>11.05.2015 02:37:44</t>
  </si>
  <si>
    <t>Odebrano 19 zaĹ›wiadczeĹ„ wyborcom znajdujÄ…cym siÄ™ w spisie wyborcĂłw w obwodzie nr 23</t>
  </si>
  <si>
    <t>OF068184</t>
  </si>
  <si>
    <t>10.05.2015 21:32:03</t>
  </si>
  <si>
    <t>11.05.2015 02:38:29</t>
  </si>
  <si>
    <t>OF068186</t>
  </si>
  <si>
    <t>10.05.2015 21:23:20</t>
  </si>
  <si>
    <t>11.05.2015 02:39:04</t>
  </si>
  <si>
    <t>Art. 51 par. 3 Ustawy z dnia 05 stycznia 2011 r. Kodeks Wyborczy - dopisano dwie osoby (obywateli polskich stale zamieszkaĹ‚ych zagranicÄ…).</t>
  </si>
  <si>
    <t>OF068188</t>
  </si>
  <si>
    <t>11.05.2015 02:39:46</t>
  </si>
  <si>
    <t>OF014221</t>
  </si>
  <si>
    <t>10.05.2015 22:22:44</t>
  </si>
  <si>
    <t>11.05.2015 02:34:22</t>
  </si>
  <si>
    <t>OF014242</t>
  </si>
  <si>
    <t>10.05.2015 22:30:47</t>
  </si>
  <si>
    <t>11.05.2015 02:35:27</t>
  </si>
  <si>
    <t>OF014635</t>
  </si>
  <si>
    <t>10.05.2015 22:16:54</t>
  </si>
  <si>
    <t>11.05.2015 02:36:24</t>
  </si>
  <si>
    <t>OF022811</t>
  </si>
  <si>
    <t>10.05.2015 22:16:31</t>
  </si>
  <si>
    <t>11.05.2015 00:54:21</t>
  </si>
  <si>
    <t>OF022958</t>
  </si>
  <si>
    <t>10.05.2015 22:24:26</t>
  </si>
  <si>
    <t>11.05.2015 00:55:19</t>
  </si>
  <si>
    <t>OF023043</t>
  </si>
  <si>
    <t>10.05.2015 22:26:04</t>
  </si>
  <si>
    <t>11.05.2015 00:58:20</t>
  </si>
  <si>
    <t>OF023167</t>
  </si>
  <si>
    <t>10.05.2015 21:37:28</t>
  </si>
  <si>
    <t>11.05.2015 00:59:10</t>
  </si>
  <si>
    <t>OF024795</t>
  </si>
  <si>
    <t>10.05.2015 21:59:03</t>
  </si>
  <si>
    <t>11.05.2015 02:07:26</t>
  </si>
  <si>
    <t>OF024827</t>
  </si>
  <si>
    <t>10.05.2015 22:29:51</t>
  </si>
  <si>
    <t>11.05.2015 02:08:34</t>
  </si>
  <si>
    <t>OF024859</t>
  </si>
  <si>
    <t>10.05.2015 22:11:39</t>
  </si>
  <si>
    <t>11.05.2015 02:11:25</t>
  </si>
  <si>
    <t>OF009215</t>
  </si>
  <si>
    <t>10.05.2015 23:25:15</t>
  </si>
  <si>
    <t>11.05.2015 02:49:32</t>
  </si>
  <si>
    <t>Dopisano 2 osoby do listy wyborcĂłwm na podstawie okazanego dokumentu toĹĽsamoĹ›ci</t>
  </si>
  <si>
    <t>OF009237</t>
  </si>
  <si>
    <t>10.05.2015 21:31:57</t>
  </si>
  <si>
    <t>11.05.2015 02:48:33</t>
  </si>
  <si>
    <t>OF009245</t>
  </si>
  <si>
    <t>10.05.2015 21:38:00</t>
  </si>
  <si>
    <t>11.05.2015 02:47:37</t>
  </si>
  <si>
    <t>OF009253</t>
  </si>
  <si>
    <t>10.05.2015 21:52:03</t>
  </si>
  <si>
    <t>11.05.2015 02:46:54</t>
  </si>
  <si>
    <t>OF009263</t>
  </si>
  <si>
    <t>10.05.2015 21:33:43</t>
  </si>
  <si>
    <t>11.05.2015 02:46:11</t>
  </si>
  <si>
    <t>OF068562</t>
  </si>
  <si>
    <t>10.05.2015 21:47:08</t>
  </si>
  <si>
    <t>11.05.2015 02:45:29</t>
  </si>
  <si>
    <t>OF009557</t>
  </si>
  <si>
    <t>10.05.2015 22:03:45</t>
  </si>
  <si>
    <t>11.05.2015 02:44:18</t>
  </si>
  <si>
    <t>OF009569</t>
  </si>
  <si>
    <t>10.05.2015 21:14:33</t>
  </si>
  <si>
    <t>11.05.2015 02:43:30</t>
  </si>
  <si>
    <t>OF011933</t>
  </si>
  <si>
    <t>10.05.2015 22:54:38</t>
  </si>
  <si>
    <t>11.05.2015 01:46:31</t>
  </si>
  <si>
    <t>OF011948</t>
  </si>
  <si>
    <t>10.05.2015 22:47:11</t>
  </si>
  <si>
    <t>11.05.2015 01:45:52</t>
  </si>
  <si>
    <t>OF011958</t>
  </si>
  <si>
    <t>10.05.2015 22:20:23</t>
  </si>
  <si>
    <t>11.05.2015 01:45:04</t>
  </si>
  <si>
    <t>OF011973</t>
  </si>
  <si>
    <t>10.05.2015 22:12:01</t>
  </si>
  <si>
    <t>11.05.2015 01:44:32</t>
  </si>
  <si>
    <t>OF048615</t>
  </si>
  <si>
    <t>10.05.2015 22:15:48</t>
  </si>
  <si>
    <t>11.05.2015 02:23:33</t>
  </si>
  <si>
    <t>OF048756</t>
  </si>
  <si>
    <t>10.05.2015 23:44:12</t>
  </si>
  <si>
    <t>11.05.2015 02:24:21</t>
  </si>
  <si>
    <t>OF048838</t>
  </si>
  <si>
    <t>10.05.2015 22:41:58</t>
  </si>
  <si>
    <t>11.05.2015 02:24:53</t>
  </si>
  <si>
    <t>OF049411</t>
  </si>
  <si>
    <t>11.05.2015 02:25:21</t>
  </si>
  <si>
    <t>OF049500</t>
  </si>
  <si>
    <t>10.05.2015 22:30:33</t>
  </si>
  <si>
    <t>11.05.2015 02:26:25</t>
  </si>
  <si>
    <t>OF049589</t>
  </si>
  <si>
    <t>10.05.2015 21:42:58</t>
  </si>
  <si>
    <t>11.05.2015 02:26:53</t>
  </si>
  <si>
    <t>OF067340</t>
  </si>
  <si>
    <t>10.05.2015 21:41:16</t>
  </si>
  <si>
    <t>11.05.2015 00:26:50</t>
  </si>
  <si>
    <t>OF067341</t>
  </si>
  <si>
    <t>10.05.2015 21:54:34</t>
  </si>
  <si>
    <t>11.05.2015 00:27:58</t>
  </si>
  <si>
    <t>OF067343</t>
  </si>
  <si>
    <t>10.05.2015 22:31:07</t>
  </si>
  <si>
    <t>11.05.2015 00:29:09</t>
  </si>
  <si>
    <t>OF067345</t>
  </si>
  <si>
    <t>10.05.2015 22:04:16</t>
  </si>
  <si>
    <t>11.05.2015 00:30:07</t>
  </si>
  <si>
    <t>OF063727</t>
  </si>
  <si>
    <t>10.05.2015 22:48:26</t>
  </si>
  <si>
    <t>11.05.2015 01:34:50</t>
  </si>
  <si>
    <t>OF063745</t>
  </si>
  <si>
    <t>10.05.2015 21:49:47</t>
  </si>
  <si>
    <t>11.05.2015 01:35:24</t>
  </si>
  <si>
    <t>OF063753</t>
  </si>
  <si>
    <t>10.05.2015 21:31:13</t>
  </si>
  <si>
    <t>11.05.2015 01:36:12</t>
  </si>
  <si>
    <t>OF063758</t>
  </si>
  <si>
    <t>10.05.2015 21:54:50</t>
  </si>
  <si>
    <t>11.05.2015 01:36:43</t>
  </si>
  <si>
    <t>OF067982</t>
  </si>
  <si>
    <t>10.05.2015 23:08:40</t>
  </si>
  <si>
    <t>11.05.2015 02:13:28</t>
  </si>
  <si>
    <t>OF068084</t>
  </si>
  <si>
    <t>10.05.2015 22:13:20</t>
  </si>
  <si>
    <t>11.05.2015 02:14:53</t>
  </si>
  <si>
    <t>OF068086</t>
  </si>
  <si>
    <t>10.05.2015 22:31:27</t>
  </si>
  <si>
    <t>11.05.2015 02:16:19</t>
  </si>
  <si>
    <t>OF068088</t>
  </si>
  <si>
    <t>10.05.2015 22:46:29</t>
  </si>
  <si>
    <t>OF010327</t>
  </si>
  <si>
    <t>10.05.2015 21:33:46</t>
  </si>
  <si>
    <t>11.05.2015 02:48:35</t>
  </si>
  <si>
    <t>OF010350</t>
  </si>
  <si>
    <t>10.05.2015 22:49:50</t>
  </si>
  <si>
    <t>11.05.2015 02:48:03</t>
  </si>
  <si>
    <t>OF010399</t>
  </si>
  <si>
    <t>10.05.2015 23:12:34</t>
  </si>
  <si>
    <t>11.05.2015 02:47:27</t>
  </si>
  <si>
    <t>OF010382</t>
  </si>
  <si>
    <t>10.05.2015 21:51:58</t>
  </si>
  <si>
    <t>11.05.2015 02:46:50</t>
  </si>
  <si>
    <t>OF010338</t>
  </si>
  <si>
    <t>10.05.2015 22:35:25</t>
  </si>
  <si>
    <t>11.05.2015 02:46:03</t>
  </si>
  <si>
    <t>OF010387</t>
  </si>
  <si>
    <t>10.05.2015 22:14:15</t>
  </si>
  <si>
    <t>11.05.2015 02:45:28</t>
  </si>
  <si>
    <t>OF065384</t>
  </si>
  <si>
    <t>10.05.2015 23:54:27</t>
  </si>
  <si>
    <t>11.05.2015 03:00:11</t>
  </si>
  <si>
    <t>OF065410</t>
  </si>
  <si>
    <t>10.05.2015 22:19:28</t>
  </si>
  <si>
    <t>11.05.2015 03:02:51</t>
  </si>
  <si>
    <t>OF065420</t>
  </si>
  <si>
    <t>10.05.2015 22:54:56</t>
  </si>
  <si>
    <t>11.05.2015 02:58:54</t>
  </si>
  <si>
    <t>Jeden z wyborcĂłw ok. godz. 9:00 zwrĂłciĹ‚ uwagÄ™ o niewidocznym obwieszczeniu przed lokalem wyborczym ktĂłre wisiaĹ‚o na zewnÄ…trz budynku. Poprawiono jego widocznoĹ›Ä‡.</t>
  </si>
  <si>
    <t>OF065429</t>
  </si>
  <si>
    <t>10.05.2015 21:46:28</t>
  </si>
  <si>
    <t>11.05.2015 02:58:18</t>
  </si>
  <si>
    <t>OF022050</t>
  </si>
  <si>
    <t>10.05.2015 23:10:10</t>
  </si>
  <si>
    <t>11.05.2015 03:00:32</t>
  </si>
  <si>
    <t>OF022125</t>
  </si>
  <si>
    <t>11.05.2015 02:59:45</t>
  </si>
  <si>
    <t>OF022155</t>
  </si>
  <si>
    <t>11.05.2015 00:13:11</t>
  </si>
  <si>
    <t>11.05.2015 02:59:05</t>
  </si>
  <si>
    <t>OF022178</t>
  </si>
  <si>
    <t>10.05.2015 21:56:35</t>
  </si>
  <si>
    <t>11.05.2015 02:58:21</t>
  </si>
  <si>
    <t>OF022208</t>
  </si>
  <si>
    <t>10.05.2015 22:36:30</t>
  </si>
  <si>
    <t>11.05.2015 02:57:38</t>
  </si>
  <si>
    <t>OF022229</t>
  </si>
  <si>
    <t>10.05.2015 22:36:22</t>
  </si>
  <si>
    <t>11.05.2015 02:56:50</t>
  </si>
  <si>
    <t>OF022266</t>
  </si>
  <si>
    <t>10.05.2015 23:27:57</t>
  </si>
  <si>
    <t>11.05.2015 02:56:03</t>
  </si>
  <si>
    <t>OF022302</t>
  </si>
  <si>
    <t>10.05.2015 21:37:24</t>
  </si>
  <si>
    <t>11.05.2015 02:55:15</t>
  </si>
  <si>
    <t>OF022340</t>
  </si>
  <si>
    <t>10.05.2015 22:49:52</t>
  </si>
  <si>
    <t>11.05.2015 02:54:34</t>
  </si>
  <si>
    <t>OF022368</t>
  </si>
  <si>
    <t>10.05.2015 23:59:12</t>
  </si>
  <si>
    <t>11.05.2015 02:53:51</t>
  </si>
  <si>
    <t>OF055155</t>
  </si>
  <si>
    <t>10.05.2015 22:29:29</t>
  </si>
  <si>
    <t>11.05.2015 01:34:25</t>
  </si>
  <si>
    <t>OF055183</t>
  </si>
  <si>
    <t>10.05.2015 21:37:56</t>
  </si>
  <si>
    <t>11.05.2015 01:35:29</t>
  </si>
  <si>
    <t>OF055191</t>
  </si>
  <si>
    <t>10.05.2015 22:09:11</t>
  </si>
  <si>
    <t>11.05.2015 01:36:18</t>
  </si>
  <si>
    <t>OF055218</t>
  </si>
  <si>
    <t>10.05.2015 21:27:00</t>
  </si>
  <si>
    <t>11.05.2015 01:37:07</t>
  </si>
  <si>
    <t>OF055232</t>
  </si>
  <si>
    <t>10.05.2015 22:12:56</t>
  </si>
  <si>
    <t>11.05.2015 01:38:06</t>
  </si>
  <si>
    <t>brak pieczÄ…tki na karcie do gĹ‚osowania</t>
  </si>
  <si>
    <t>Uwaga mÄ™ĹĽa zaufania: osoba gĹ‚osujÄ…ca byĹ‚a w spisie wyborcĂłw wpisana pod starym -nieaktualnym juĹĽ adesem zamieszkania. W dodwodzie osobistym ktĂłrym siÄ™ okazaĹ‚a miaĹ‚a aktualny juĹĽ adres zamieszkania - inny niĹĽ w spisie wyborcĂłw.</t>
  </si>
  <si>
    <t>OF056490</t>
  </si>
  <si>
    <t>10.05.2015 22:10:39</t>
  </si>
  <si>
    <t>11.05.2015 02:57:40</t>
  </si>
  <si>
    <t>obecny, brak uwag</t>
  </si>
  <si>
    <t>OF056534</t>
  </si>
  <si>
    <t>10.05.2015 22:25:06</t>
  </si>
  <si>
    <t>11.05.2015 02:58:37</t>
  </si>
  <si>
    <t>OF056556</t>
  </si>
  <si>
    <t>10.05.2015 22:02:31</t>
  </si>
  <si>
    <t>11.05.2015 02:59:11</t>
  </si>
  <si>
    <t>OF056575</t>
  </si>
  <si>
    <t>10.05.2015 23:43:11</t>
  </si>
  <si>
    <t>11.05.2015 02:59:51</t>
  </si>
  <si>
    <t>OF056595</t>
  </si>
  <si>
    <t>10.05.2015 21:31:34</t>
  </si>
  <si>
    <t>11.05.2015 03:00:29</t>
  </si>
  <si>
    <t>OF056609</t>
  </si>
  <si>
    <t>10.05.2015 21:51:57</t>
  </si>
  <si>
    <t>11.05.2015 03:01:00</t>
  </si>
  <si>
    <t>OF017496</t>
  </si>
  <si>
    <t>10.05.2015 21:45:36</t>
  </si>
  <si>
    <t>11.05.2015 00:18:54</t>
  </si>
  <si>
    <t>OF023228</t>
  </si>
  <si>
    <t>11.05.2015 00:19:48</t>
  </si>
  <si>
    <t>OF023307</t>
  </si>
  <si>
    <t>10.05.2015 22:31:14</t>
  </si>
  <si>
    <t>OF023386</t>
  </si>
  <si>
    <t>10.05.2015 22:20:17</t>
  </si>
  <si>
    <t>11.05.2015 00:21:35</t>
  </si>
  <si>
    <t>Podczas oddawania gĹ‚osu z-ca przewodniczÄ…cego zauwaĹĽyĹ‚ fotografie karty wyborczej przez wyborce i poprosiĹ‚ o usuniÄ™cie zdjÄ™cia.</t>
  </si>
  <si>
    <t>OF024956</t>
  </si>
  <si>
    <t>10.05.2015 22:29:33</t>
  </si>
  <si>
    <t>11.05.2015 02:41:11</t>
  </si>
  <si>
    <t>OF024994</t>
  </si>
  <si>
    <t>10.05.2015 23:08:27</t>
  </si>
  <si>
    <t>11.05.2015 02:41:50</t>
  </si>
  <si>
    <t>OF025026</t>
  </si>
  <si>
    <t>10.05.2015 22:32:34</t>
  </si>
  <si>
    <t>11.05.2015 02:42:22</t>
  </si>
  <si>
    <t>OF025064</t>
  </si>
  <si>
    <t>10.05.2015 22:19:57</t>
  </si>
  <si>
    <t>11.05.2015 02:42:52</t>
  </si>
  <si>
    <t>Jedna karta zostaĹ‚a wyniesiona przez wyborcÄ™</t>
  </si>
  <si>
    <t>OF025091</t>
  </si>
  <si>
    <t>10.05.2015 22:55:23</t>
  </si>
  <si>
    <t>11.05.2015 02:43:23</t>
  </si>
  <si>
    <t>OF025128</t>
  </si>
  <si>
    <t>10.05.2015 23:02:59</t>
  </si>
  <si>
    <t>11.05.2015 02:43:54</t>
  </si>
  <si>
    <t>OF025166</t>
  </si>
  <si>
    <t>10.05.2015 22:53:39</t>
  </si>
  <si>
    <t>11.05.2015 02:44:26</t>
  </si>
  <si>
    <t>OF025194</t>
  </si>
  <si>
    <t>10.05.2015 22:03:51</t>
  </si>
  <si>
    <t>11.05.2015 02:45:00</t>
  </si>
  <si>
    <t>OF025226</t>
  </si>
  <si>
    <t>10.05.2015 23:05:04</t>
  </si>
  <si>
    <t>11.05.2015 02:45:34</t>
  </si>
  <si>
    <t>OF025252</t>
  </si>
  <si>
    <t>10.05.2015 23:18:23</t>
  </si>
  <si>
    <t>11.05.2015 02:46:04</t>
  </si>
  <si>
    <t>OF025317</t>
  </si>
  <si>
    <t>10.05.2015 22:27:21</t>
  </si>
  <si>
    <t>11.05.2015 02:46:37</t>
  </si>
  <si>
    <t>OF025342</t>
  </si>
  <si>
    <t>10.05.2015 22:37:34</t>
  </si>
  <si>
    <t>11.05.2015 02:47:11</t>
  </si>
  <si>
    <t>1 karta zostaĹ‚a przerwana na dwie czÄ™Ĺ›ci</t>
  </si>
  <si>
    <t>OF025361</t>
  </si>
  <si>
    <t>10.05.2015 23:15:52</t>
  </si>
  <si>
    <t>11.05.2015 02:47:55</t>
  </si>
  <si>
    <t>OF025379</t>
  </si>
  <si>
    <t>10.05.2015 22:46:08</t>
  </si>
  <si>
    <t>11.05.2015 02:48:30</t>
  </si>
  <si>
    <t>OF025397</t>
  </si>
  <si>
    <t>10.05.2015 22:42:11</t>
  </si>
  <si>
    <t>11.05.2015 02:49:06</t>
  </si>
  <si>
    <t>OF025419</t>
  </si>
  <si>
    <t>10.05.2015 22:09:57</t>
  </si>
  <si>
    <t>11.05.2015 02:49:42</t>
  </si>
  <si>
    <t>OF025439</t>
  </si>
  <si>
    <t>10.05.2015 22:30:06</t>
  </si>
  <si>
    <t>11.05.2015 02:50:21</t>
  </si>
  <si>
    <t>Wyborca wyniĂłsĹ‚ kartÄ™ do gĹ‚osowania poza lokal wyborczy</t>
  </si>
  <si>
    <t>OF025488</t>
  </si>
  <si>
    <t>10.05.2015 23:39:39</t>
  </si>
  <si>
    <t>11.05.2015 02:50:59</t>
  </si>
  <si>
    <t>OF025510</t>
  </si>
  <si>
    <t>10.05.2015 22:51:12</t>
  </si>
  <si>
    <t>11.05.2015 02:51:38</t>
  </si>
  <si>
    <t>OF025533</t>
  </si>
  <si>
    <t>10.05.2015 22:45:32</t>
  </si>
  <si>
    <t>11.05.2015 02:52:14</t>
  </si>
  <si>
    <t>Przypuszczalnie wyborca zabraĹ‚ jednÄ… kartÄ™</t>
  </si>
  <si>
    <t>OF025555</t>
  </si>
  <si>
    <t>10.05.2015 23:10:22</t>
  </si>
  <si>
    <t>11.05.2015 02:52:53</t>
  </si>
  <si>
    <t>OF025582</t>
  </si>
  <si>
    <t>10.05.2015 22:41:15</t>
  </si>
  <si>
    <t>11.05.2015 02:53:28</t>
  </si>
  <si>
    <t>OF025622</t>
  </si>
  <si>
    <t>10.05.2015 23:03:29</t>
  </si>
  <si>
    <t>11.05.2015 02:54:06</t>
  </si>
  <si>
    <t>OF025637</t>
  </si>
  <si>
    <t>10.05.2015 23:08:53</t>
  </si>
  <si>
    <t>11.05.2015 02:54:40</t>
  </si>
  <si>
    <t>OF025665</t>
  </si>
  <si>
    <t>10.05.2015 22:45:35</t>
  </si>
  <si>
    <t>OF025686</t>
  </si>
  <si>
    <t>10.05.2015 22:18:40</t>
  </si>
  <si>
    <t>11.05.2015 02:55:49</t>
  </si>
  <si>
    <t>OF025703</t>
  </si>
  <si>
    <t>11.05.2015 02:56:25</t>
  </si>
  <si>
    <t>OF025725</t>
  </si>
  <si>
    <t>10.05.2015 21:39:32</t>
  </si>
  <si>
    <t>11.05.2015 02:56:53</t>
  </si>
  <si>
    <t>OF025742</t>
  </si>
  <si>
    <t>11.05.2015 02:57:21</t>
  </si>
  <si>
    <t>OF061481</t>
  </si>
  <si>
    <t>10.05.2015 23:13:26</t>
  </si>
  <si>
    <t>11.05.2015 02:52:15</t>
  </si>
  <si>
    <t>OF061515</t>
  </si>
  <si>
    <t>10.05.2015 21:33:37</t>
  </si>
  <si>
    <t>11.05.2015 02:52:55</t>
  </si>
  <si>
    <t>OF061534</t>
  </si>
  <si>
    <t>10.05.2015 22:10:45</t>
  </si>
  <si>
    <t>11.05.2015 02:53:59</t>
  </si>
  <si>
    <t>OF061552</t>
  </si>
  <si>
    <t>11.05.2015 02:55:56</t>
  </si>
  <si>
    <t>OF061578</t>
  </si>
  <si>
    <t>10.05.2015 21:47:29</t>
  </si>
  <si>
    <t>11.05.2015 02:55:12</t>
  </si>
  <si>
    <t>OF063561</t>
  </si>
  <si>
    <t>10.05.2015 22:24:00</t>
  </si>
  <si>
    <t>11.05.2015 03:17:29</t>
  </si>
  <si>
    <t>Przypuszczalnie jeden z gĹ‚osujÄ…cych niewrzuciĹ‚ karty do urny</t>
  </si>
  <si>
    <t>MÄ…ĹĽ zaufania obecny nie zgĹ‚osiĹ‚ zarzutĂłw.</t>
  </si>
  <si>
    <t>OF063564</t>
  </si>
  <si>
    <t>10.05.2015 21:50:27</t>
  </si>
  <si>
    <t>11.05.2015 03:16:23</t>
  </si>
  <si>
    <t>OF063566</t>
  </si>
  <si>
    <t>10.05.2015 21:47:17</t>
  </si>
  <si>
    <t>11.05.2015 03:15:16</t>
  </si>
  <si>
    <t>OF063568</t>
  </si>
  <si>
    <t>10.05.2015 21:39:37</t>
  </si>
  <si>
    <t>11.05.2015 03:14:17</t>
  </si>
  <si>
    <t>OF063570</t>
  </si>
  <si>
    <t>10.05.2015 22:55:46</t>
  </si>
  <si>
    <t>11.05.2015 03:13:20</t>
  </si>
  <si>
    <t>OF063915</t>
  </si>
  <si>
    <t>10.05.2015 21:24:04</t>
  </si>
  <si>
    <t>11.05.2015 03:12:26</t>
  </si>
  <si>
    <t>OF063934</t>
  </si>
  <si>
    <t>10.05.2015 23:16:01</t>
  </si>
  <si>
    <t>11.05.2015 03:11:26</t>
  </si>
  <si>
    <t>OF063949</t>
  </si>
  <si>
    <t>10.05.2015 21:44:41</t>
  </si>
  <si>
    <t>11.05.2015 03:10:24</t>
  </si>
  <si>
    <t>OF063968</t>
  </si>
  <si>
    <t>10.05.2015 22:28:44</t>
  </si>
  <si>
    <t>11.05.2015 03:09:23</t>
  </si>
  <si>
    <t>OF063982</t>
  </si>
  <si>
    <t>10.05.2015 22:07:25</t>
  </si>
  <si>
    <t>11.05.2015 03:08:28</t>
  </si>
  <si>
    <t>OF063991</t>
  </si>
  <si>
    <t>10.05.2015 22:59:26</t>
  </si>
  <si>
    <t>11.05.2015 03:07:40</t>
  </si>
  <si>
    <t>OF064001</t>
  </si>
  <si>
    <t>10.05.2015 22:23:37</t>
  </si>
  <si>
    <t>11.05.2015 03:06:45</t>
  </si>
  <si>
    <t>urna pozostawaĹ‚a bez plomb od godz 7.00 do godz. 14.55; mÄ…ĹĽ zaufania Pan Dariusz Kaszuba</t>
  </si>
  <si>
    <t>GĹ‚osowanie rozpoczÄ™to o godz. 7.00. Przez przeoczenie zbyt pĂłĹşno zapieczÄ™towano boki urny z pokrywÄ…. PodjÄ™to w tej sprawie uchwaĹ‚Ä™ - w zaĹ‚Ä…czeniu</t>
  </si>
  <si>
    <t>OF064014</t>
  </si>
  <si>
    <t>10.05.2015 22:34:50</t>
  </si>
  <si>
    <t>11.05.2015 03:05:54</t>
  </si>
  <si>
    <t>OF064024</t>
  </si>
  <si>
    <t>10.05.2015 22:50:23</t>
  </si>
  <si>
    <t>11.05.2015 03:04:23</t>
  </si>
  <si>
    <t>Komisja przypuszcza, ĹĽe jedna z kart do gĹ‚osowania zostaĹ‚a wyniesiona przez wyborcÄ™ z lokalu wyborczego.</t>
  </si>
  <si>
    <t>OF064037</t>
  </si>
  <si>
    <t>10.05.2015 23:43:59</t>
  </si>
  <si>
    <t>11.05.2015 03:03:30</t>
  </si>
  <si>
    <t>OF064713</t>
  </si>
  <si>
    <t>10.05.2015 23:02:31</t>
  </si>
  <si>
    <t>11.05.2015 03:02:18</t>
  </si>
  <si>
    <t>OF064726</t>
  </si>
  <si>
    <t>10.05.2015 22:47:16</t>
  </si>
  <si>
    <t>11.05.2015 03:01:25</t>
  </si>
  <si>
    <t>OF064759</t>
  </si>
  <si>
    <t>10.05.2015 21:53:23</t>
  </si>
  <si>
    <t>11.05.2015 03:00:30</t>
  </si>
  <si>
    <t>OF064788</t>
  </si>
  <si>
    <t>10.05.2015 22:13:51</t>
  </si>
  <si>
    <t>11.05.2015 02:59:37</t>
  </si>
  <si>
    <t>OF064809</t>
  </si>
  <si>
    <t>10.05.2015 22:12:13</t>
  </si>
  <si>
    <t>11.05.2015 02:58:46</t>
  </si>
  <si>
    <t>OF064968</t>
  </si>
  <si>
    <t>10.05.2015 22:53:57</t>
  </si>
  <si>
    <t>11.05.2015 02:57:55</t>
  </si>
  <si>
    <t>OF064998</t>
  </si>
  <si>
    <t>10.05.2015 22:15:11</t>
  </si>
  <si>
    <t>11.05.2015 02:56:46</t>
  </si>
  <si>
    <t>OF065008</t>
  </si>
  <si>
    <t>10.05.2015 22:06:48</t>
  </si>
  <si>
    <t>11.05.2015 02:55:50</t>
  </si>
  <si>
    <t>OF065017</t>
  </si>
  <si>
    <t>10.05.2015 21:39:43</t>
  </si>
  <si>
    <t>11.05.2015 02:55:01</t>
  </si>
  <si>
    <t>OF065028</t>
  </si>
  <si>
    <t>10.05.2015 21:41:01</t>
  </si>
  <si>
    <t>11.05.2015 02:54:12</t>
  </si>
  <si>
    <t>OF065039</t>
  </si>
  <si>
    <t>10.05.2015 21:36:25</t>
  </si>
  <si>
    <t>11.05.2015 02:53:25</t>
  </si>
  <si>
    <t>OF065049</t>
  </si>
  <si>
    <t>10.05.2015 21:52:48</t>
  </si>
  <si>
    <t>11.05.2015 02:52:34</t>
  </si>
  <si>
    <t>OF065053</t>
  </si>
  <si>
    <t>10.05.2015 22:27:59</t>
  </si>
  <si>
    <t>11.05.2015 02:51:41</t>
  </si>
  <si>
    <t>OF065062</t>
  </si>
  <si>
    <t>10.05.2015 23:07:37</t>
  </si>
  <si>
    <t>11.05.2015 02:50:51</t>
  </si>
  <si>
    <t>OF065066</t>
  </si>
  <si>
    <t>10.05.2015 22:59:45</t>
  </si>
  <si>
    <t>11.05.2015 02:49:50</t>
  </si>
  <si>
    <t>OF065071</t>
  </si>
  <si>
    <t>10.05.2015 22:25:20</t>
  </si>
  <si>
    <t>11.05.2015 02:48:53</t>
  </si>
  <si>
    <t>OF065077</t>
  </si>
  <si>
    <t>10.05.2015 21:53:11</t>
  </si>
  <si>
    <t>OF065099</t>
  </si>
  <si>
    <t>10.05.2015 21:49:42</t>
  </si>
  <si>
    <t>11.05.2015 02:47:03</t>
  </si>
  <si>
    <t>OF065104</t>
  </si>
  <si>
    <t>10.05.2015 21:59:30</t>
  </si>
  <si>
    <t>11.05.2015 02:46:08</t>
  </si>
  <si>
    <t>OF065111</t>
  </si>
  <si>
    <t>10.05.2015 21:53:13</t>
  </si>
  <si>
    <t>11.05.2015 02:45:16</t>
  </si>
  <si>
    <t>OF065117</t>
  </si>
  <si>
    <t>10.05.2015 22:14:06</t>
  </si>
  <si>
    <t>11.05.2015 02:44:20</t>
  </si>
  <si>
    <t>OF065124</t>
  </si>
  <si>
    <t>10.05.2015 21:45:41</t>
  </si>
  <si>
    <t>11.05.2015 02:42:26</t>
  </si>
  <si>
    <t>liczba kart zliczonych rano wiÄ™ksza o 4, niĹĽ liczba kart oficjalnie otrzymanych przez komisjÄ™. Suma kart wydanych i pozostaĹ‚ych rĂłĹĽna o 4 (cztery) od kart zliczonych. Po ponownym zliczeniu kart pozostaĹ‚ych w komisji suma kart wydanych i pozostaĹ‚ych w komisji zgadza siÄ™ z sumÄ… kart otrzymanych.</t>
  </si>
  <si>
    <t>OF065129</t>
  </si>
  <si>
    <t>10.05.2015 23:02:47</t>
  </si>
  <si>
    <t>11.05.2015 02:41:39</t>
  </si>
  <si>
    <t>OF020621</t>
  </si>
  <si>
    <t>11.05.2015 00:05:20</t>
  </si>
  <si>
    <t>11.05.2015 03:15:29</t>
  </si>
  <si>
    <t>OF020650</t>
  </si>
  <si>
    <t>10.05.2015 22:51:26</t>
  </si>
  <si>
    <t>11.05.2015 03:13:51</t>
  </si>
  <si>
    <t>OF020685</t>
  </si>
  <si>
    <t>10.05.2015 22:14:40</t>
  </si>
  <si>
    <t>11.05.2015 03:12:56</t>
  </si>
  <si>
    <t>Komisja stwierdziĹ‚a waĹĽnoĹ›c jednego gĹ‚osu w stosunku   7za 1przeciw.</t>
  </si>
  <si>
    <t>OF033296</t>
  </si>
  <si>
    <t>10.05.2015 22:16:50</t>
  </si>
  <si>
    <t>Na listÄ™ uprawnionych don gĹ‚osowania dopisano osobÄ™, ktĂłra okazaĹ‚a siÄ™ dokuemntem tymczasowego zameldowania. Osoba owa oddaĹ‚a gĹ‚os. Komisja jednogĹ‚oĹ›nie zaakceptowaĹ‚a pomyĹ‚kÄ™.</t>
  </si>
  <si>
    <t>OF033338</t>
  </si>
  <si>
    <t>10.05.2015 22:26:31</t>
  </si>
  <si>
    <t>11.05.2015 02:47:59</t>
  </si>
  <si>
    <t>OF033363</t>
  </si>
  <si>
    <t>11.05.2015 02:48:57</t>
  </si>
  <si>
    <t>OF033418</t>
  </si>
  <si>
    <t>10.05.2015 22:33:49</t>
  </si>
  <si>
    <t>11.05.2015 02:49:55</t>
  </si>
  <si>
    <t>OF033482</t>
  </si>
  <si>
    <t>10.05.2015 21:59:29</t>
  </si>
  <si>
    <t>11.05.2015 02:50:56</t>
  </si>
  <si>
    <t>OF033920</t>
  </si>
  <si>
    <t>10.05.2015 22:07:44</t>
  </si>
  <si>
    <t>11.05.2015 02:52:11</t>
  </si>
  <si>
    <t>OF033982</t>
  </si>
  <si>
    <t>11.05.2015 02:53:06</t>
  </si>
  <si>
    <t>OF034040</t>
  </si>
  <si>
    <t>10.05.2015 22:06:28</t>
  </si>
  <si>
    <t>11.05.2015 02:54:24</t>
  </si>
  <si>
    <t>OF034065</t>
  </si>
  <si>
    <t>10.05.2015 21:37:30</t>
  </si>
  <si>
    <t>11.05.2015 02:55:18</t>
  </si>
  <si>
    <t>OF034087</t>
  </si>
  <si>
    <t>10.05.2015 22:05:23</t>
  </si>
  <si>
    <t>11.05.2015 02:56:13</t>
  </si>
  <si>
    <t>OF034102</t>
  </si>
  <si>
    <t>10.05.2015 21:45:15</t>
  </si>
  <si>
    <t>11.05.2015 02:58:51</t>
  </si>
  <si>
    <t>OF034127</t>
  </si>
  <si>
    <t>11.05.2015 02:59:54</t>
  </si>
  <si>
    <t>OF034138</t>
  </si>
  <si>
    <t>10.05.2015 22:25:33</t>
  </si>
  <si>
    <t>11.05.2015 03:00:59</t>
  </si>
  <si>
    <t>OF034164</t>
  </si>
  <si>
    <t>10.05.2015 22:40:21</t>
  </si>
  <si>
    <t>11.05.2015 03:02:04</t>
  </si>
  <si>
    <t>DwĂłch wyborcĂłw  pobraĹ‚o karty do gĹ‚osowania i prawdopodobnie opuĹ›ciĹ‚o  lokal nie wrzucajÄ…c ich do urny</t>
  </si>
  <si>
    <t>Jeden z wyborcĂłw zĹ‚oĹĽyĹ‚ omyĹ‚kowo podpis w nieodpowiedniej rubryce na spisie wyborcĂłw</t>
  </si>
  <si>
    <t>OF034190</t>
  </si>
  <si>
    <t>10.05.2015 23:19:03</t>
  </si>
  <si>
    <t>11.05.2015 03:04:11</t>
  </si>
  <si>
    <t>OF034233</t>
  </si>
  <si>
    <t>10.05.2015 22:44:37</t>
  </si>
  <si>
    <t>11.05.2015 03:05:27</t>
  </si>
  <si>
    <t>OF034250</t>
  </si>
  <si>
    <t>10.05.2015 22:45:19</t>
  </si>
  <si>
    <t>11.05.2015 03:06:29</t>
  </si>
  <si>
    <t>OF034309</t>
  </si>
  <si>
    <t>10.05.2015 21:57:10</t>
  </si>
  <si>
    <t>11.05.2015 03:07:38</t>
  </si>
  <si>
    <t>OF034356</t>
  </si>
  <si>
    <t>10.05.2015 22:06:36</t>
  </si>
  <si>
    <t>11.05.2015 03:08:42</t>
  </si>
  <si>
    <t>OF034383</t>
  </si>
  <si>
    <t>10.05.2015 21:47:36</t>
  </si>
  <si>
    <t>11.05.2015 03:09:45</t>
  </si>
  <si>
    <t>OF034423</t>
  </si>
  <si>
    <t>10.05.2015 21:36:11</t>
  </si>
  <si>
    <t>11.05.2015 03:10:49</t>
  </si>
  <si>
    <t>OF034450</t>
  </si>
  <si>
    <t>10.05.2015 21:57:56</t>
  </si>
  <si>
    <t>11.05.2015 03:12:34</t>
  </si>
  <si>
    <t>dowieziono 25 szt. kart do gĹ‚osowania</t>
  </si>
  <si>
    <t>OF034621</t>
  </si>
  <si>
    <t>10.05.2015 21:13:28</t>
  </si>
  <si>
    <t>11.05.2015 03:18:34</t>
  </si>
  <si>
    <t>OF034670</t>
  </si>
  <si>
    <t>10.05.2015 21:31:31</t>
  </si>
  <si>
    <t>11.05.2015 03:19:53</t>
  </si>
  <si>
    <t>OF034698</t>
  </si>
  <si>
    <t>10.05.2015 21:28:28</t>
  </si>
  <si>
    <t>11.05.2015 03:20:57</t>
  </si>
  <si>
    <t>OF050683</t>
  </si>
  <si>
    <t>10.05.2015 22:00:26</t>
  </si>
  <si>
    <t>11.05.2015 03:11:46</t>
  </si>
  <si>
    <t>OF050697</t>
  </si>
  <si>
    <t>10.05.2015 22:15:01</t>
  </si>
  <si>
    <t>11.05.2015 03:12:17</t>
  </si>
  <si>
    <t>OF050705</t>
  </si>
  <si>
    <t>10.05.2015 21:40:49</t>
  </si>
  <si>
    <t>11.05.2015 03:12:44</t>
  </si>
  <si>
    <t>OF050716</t>
  </si>
  <si>
    <t>10.05.2015 23:18:22</t>
  </si>
  <si>
    <t>11.05.2015 03:13:11</t>
  </si>
  <si>
    <t>OF050725</t>
  </si>
  <si>
    <t>10.05.2015 22:32:47</t>
  </si>
  <si>
    <t>11.05.2015 03:13:42</t>
  </si>
  <si>
    <t>OF050738</t>
  </si>
  <si>
    <t>10.05.2015 22:49:57</t>
  </si>
  <si>
    <t>11.05.2015 03:14:12</t>
  </si>
  <si>
    <t>OF050753</t>
  </si>
  <si>
    <t>10.05.2015 21:32:49</t>
  </si>
  <si>
    <t>11.05.2015 03:14:48</t>
  </si>
  <si>
    <t>OF050772</t>
  </si>
  <si>
    <t>10.05.2015 22:40:27</t>
  </si>
  <si>
    <t>11.05.2015 03:15:44</t>
  </si>
  <si>
    <t>OF050787</t>
  </si>
  <si>
    <t>10.05.2015 22:59:32</t>
  </si>
  <si>
    <t>11.05.2015 03:16:25</t>
  </si>
  <si>
    <t>OKW Nr 10 z siedzibÄ… w Gimnazjum Nr 2 w KoĹ„skich, ul. PartyzantĂłw ul. 9, 26-200 KoĹ„skie odmĂłwiĹ‚a wydania karty do gĹ‚osowania Pani Marii SÄ™kowskiej, zam. 26-200 KoĹ„skie, ul. Krzywa 8 podczas WyborĂłw Prezydenckich w dniu 10 maja 2015r. z powodu braku dokumentu toĹĽsamoĹ›ci. Notatka Komisji w zaĹ‚Ä…czeniu.</t>
  </si>
  <si>
    <t>OF050801</t>
  </si>
  <si>
    <t>10.05.2015 22:36:49</t>
  </si>
  <si>
    <t>11.05.2015 03:17:08</t>
  </si>
  <si>
    <t>1 karta bez pieczÄ™ci komisji obwodowej</t>
  </si>
  <si>
    <t>OF050829</t>
  </si>
  <si>
    <t>10.05.2015 23:37:23</t>
  </si>
  <si>
    <t>11.05.2015 03:17:45</t>
  </si>
  <si>
    <t>prawdopodobnie wyborca nie podpisaĹ‚ siÄ™ przy pobieraniu karty do gĹ‚osowania</t>
  </si>
  <si>
    <t>karty przez nieuwagÄ™ komisji nieopatrzone pieczÄ™ciÄ… obwodowe komisji wyborczej</t>
  </si>
  <si>
    <t>OF050844</t>
  </si>
  <si>
    <t>10.05.2015 23:47:02</t>
  </si>
  <si>
    <t>11.05.2015 03:18:21</t>
  </si>
  <si>
    <t>OF050856</t>
  </si>
  <si>
    <t>11.05.2015 03:18:52</t>
  </si>
  <si>
    <t>Wyborca zĹ‚oĹĽyĹ‚ podpis w niewĹ‚aĹ›ciwej rubryce</t>
  </si>
  <si>
    <t>OF050873</t>
  </si>
  <si>
    <t>10.05.2015 23:33:50</t>
  </si>
  <si>
    <t>11.05.2015 03:19:37</t>
  </si>
  <si>
    <t>OF050892</t>
  </si>
  <si>
    <t>11.05.2015 03:20:12</t>
  </si>
  <si>
    <t>OF050905</t>
  </si>
  <si>
    <t>10.05.2015 21:36:38</t>
  </si>
  <si>
    <t>11.05.2015 03:20:44</t>
  </si>
  <si>
    <t>OF050920</t>
  </si>
  <si>
    <t>10.05.2015 22:51:35</t>
  </si>
  <si>
    <t>11.05.2015 03:22:23</t>
  </si>
  <si>
    <t>OF050942</t>
  </si>
  <si>
    <t>10.05.2015 21:42:27</t>
  </si>
  <si>
    <t>11.05.2015 03:22:55</t>
  </si>
  <si>
    <t>OF051001</t>
  </si>
  <si>
    <t>10.05.2015 21:58:29</t>
  </si>
  <si>
    <t>11.05.2015 03:23:25</t>
  </si>
  <si>
    <t>OF051034</t>
  </si>
  <si>
    <t>10.05.2015 22:43:51</t>
  </si>
  <si>
    <t>11.05.2015 03:23:55</t>
  </si>
  <si>
    <t>OF051052</t>
  </si>
  <si>
    <t>10.05.2015 21:54:10</t>
  </si>
  <si>
    <t>11.05.2015 03:24:22</t>
  </si>
  <si>
    <t>OF051076</t>
  </si>
  <si>
    <t>10.05.2015 22:20:36</t>
  </si>
  <si>
    <t>11.05.2015 03:24:46</t>
  </si>
  <si>
    <t>OF051092</t>
  </si>
  <si>
    <t>10.05.2015 22:46:33</t>
  </si>
  <si>
    <t>11.05.2015 03:25:19</t>
  </si>
  <si>
    <t>OF051112</t>
  </si>
  <si>
    <t>10.05.2015 23:02:49</t>
  </si>
  <si>
    <t>11.05.2015 03:25:52</t>
  </si>
  <si>
    <t>OF064237</t>
  </si>
  <si>
    <t>10.05.2015 23:10:52</t>
  </si>
  <si>
    <t>11.05.2015 03:25:55</t>
  </si>
  <si>
    <t>Prawdopodobnie wyborca zabraĹ‚ kartÄ™ wyborczÄ… - nie wrzuciĹ‚ do urny.</t>
  </si>
  <si>
    <t>OF064257</t>
  </si>
  <si>
    <t>11.05.2015 00:53:50</t>
  </si>
  <si>
    <t>11.05.2015 03:27:00</t>
  </si>
  <si>
    <t>Przypuszczalna przyczyna niezgodnoĹ›ci moĹĽe byÄ‡ taka ĹĽe wyborcy wydano kartÄ™ do gĹ‚osowania, ktĂłrej nie wrzuciĹ‚ do urny.</t>
  </si>
  <si>
    <t>OF064272</t>
  </si>
  <si>
    <t>10.05.2015 22:03:52</t>
  </si>
  <si>
    <t>11.05.2015 03:27:55</t>
  </si>
  <si>
    <t>OF064280</t>
  </si>
  <si>
    <t>10.05.2015 21:18:49</t>
  </si>
  <si>
    <t>11.05.2015 03:28:43</t>
  </si>
  <si>
    <t>OF014198</t>
  </si>
  <si>
    <t>10.05.2015 22:41:35</t>
  </si>
  <si>
    <t>11.05.2015 03:24:01</t>
  </si>
  <si>
    <t>OF014314</t>
  </si>
  <si>
    <t>10.05.2015 22:34:58</t>
  </si>
  <si>
    <t>11.05.2015 03:21:17</t>
  </si>
  <si>
    <t>OF014340</t>
  </si>
  <si>
    <t>10.05.2015 22:06:16</t>
  </si>
  <si>
    <t>11.05.2015 03:20:38</t>
  </si>
  <si>
    <t>OF014360</t>
  </si>
  <si>
    <t>11.05.2015 03:19:58</t>
  </si>
  <si>
    <t>OF014377</t>
  </si>
  <si>
    <t>11.05.2015 03:19:14</t>
  </si>
  <si>
    <t>OF014385</t>
  </si>
  <si>
    <t>10.05.2015 22:23:31</t>
  </si>
  <si>
    <t>11.05.2015 03:18:33</t>
  </si>
  <si>
    <t>OF014401</t>
  </si>
  <si>
    <t>10.05.2015 22:13:28</t>
  </si>
  <si>
    <t>11.05.2015 03:17:59</t>
  </si>
  <si>
    <t>OF014416</t>
  </si>
  <si>
    <t>10.05.2015 22:24:36</t>
  </si>
  <si>
    <t>11.05.2015 03:17:18</t>
  </si>
  <si>
    <t>OF024473</t>
  </si>
  <si>
    <t>10.05.2015 22:41:38</t>
  </si>
  <si>
    <t>11.05.2015 03:12:04</t>
  </si>
  <si>
    <t>OF024886</t>
  </si>
  <si>
    <t>10.05.2015 21:58:52</t>
  </si>
  <si>
    <t>OF024992</t>
  </si>
  <si>
    <t>10.05.2015 22:38:02</t>
  </si>
  <si>
    <t>BRAK ZARZUTĂ“W</t>
  </si>
  <si>
    <t>OF067521</t>
  </si>
  <si>
    <t>10.05.2015 22:04:28</t>
  </si>
  <si>
    <t>11.05.2015 03:14:36</t>
  </si>
  <si>
    <t>OF025081</t>
  </si>
  <si>
    <t>10.05.2015 22:45:49</t>
  </si>
  <si>
    <t>11.05.2015 03:15:32</t>
  </si>
  <si>
    <t>OF067297</t>
  </si>
  <si>
    <t>10.05.2015 22:33:44</t>
  </si>
  <si>
    <t>11.05.2015 03:20:08</t>
  </si>
  <si>
    <t>OF068282</t>
  </si>
  <si>
    <t>11.05.2015 03:19:30</t>
  </si>
  <si>
    <t>OF067308</t>
  </si>
  <si>
    <t>10.05.2015 21:59:11</t>
  </si>
  <si>
    <t>11.05.2015 03:18:48</t>
  </si>
  <si>
    <t>sprzeczka sĹ‚owna pomiÄ™dzy dwoma czĹ‚onkami komisji w zaĹ‚Ä…czeniu doĹ‚Ä…czona notatka</t>
  </si>
  <si>
    <t>OF067315</t>
  </si>
  <si>
    <t>10.05.2015 23:50:32</t>
  </si>
  <si>
    <t>11.05.2015 03:16:46</t>
  </si>
  <si>
    <t>OF045369</t>
  </si>
  <si>
    <t>10.05.2015 23:23:20</t>
  </si>
  <si>
    <t>11.05.2015 03:27:09</t>
  </si>
  <si>
    <t>prawdopodobnie karty wynieĹ›li wyborcy</t>
  </si>
  <si>
    <t>OF045377</t>
  </si>
  <si>
    <t>10.05.2015 23:41:14</t>
  </si>
  <si>
    <t>11.05.2015 03:28:02</t>
  </si>
  <si>
    <t>OF045391</t>
  </si>
  <si>
    <t>10.05.2015 22:50:00</t>
  </si>
  <si>
    <t>11.05.2015 03:28:42</t>
  </si>
  <si>
    <t>OF045401</t>
  </si>
  <si>
    <t>10.05.2015 22:19:50</t>
  </si>
  <si>
    <t>11.05.2015 03:29:20</t>
  </si>
  <si>
    <t>OF045415</t>
  </si>
  <si>
    <t>10.05.2015 22:30:01</t>
  </si>
  <si>
    <t>11.05.2015 03:30:04</t>
  </si>
  <si>
    <t>OF044852</t>
  </si>
  <si>
    <t>10.05.2015 23:59:41</t>
  </si>
  <si>
    <t>11.05.2015 03:30:47</t>
  </si>
  <si>
    <t>OF045438</t>
  </si>
  <si>
    <t>10.05.2015 22:48:00</t>
  </si>
  <si>
    <t>11.05.2015 03:31:27</t>
  </si>
  <si>
    <t>OF045449</t>
  </si>
  <si>
    <t>10.05.2015 22:33:07</t>
  </si>
  <si>
    <t>11.05.2015 03:32:06</t>
  </si>
  <si>
    <t>OF045458</t>
  </si>
  <si>
    <t>10.05.2015 22:31:40</t>
  </si>
  <si>
    <t>11.05.2015 03:33:01</t>
  </si>
  <si>
    <t>OF045466</t>
  </si>
  <si>
    <t>11.05.2015 03:33:32</t>
  </si>
  <si>
    <t>OF045473</t>
  </si>
  <si>
    <t>10.05.2015 22:01:35</t>
  </si>
  <si>
    <t>11.05.2015 03:25:54</t>
  </si>
  <si>
    <t>OF045478</t>
  </si>
  <si>
    <t>10.05.2015 21:54:04</t>
  </si>
  <si>
    <t>11.05.2015 03:34:04</t>
  </si>
  <si>
    <t>OF045656</t>
  </si>
  <si>
    <t>OF045659</t>
  </si>
  <si>
    <t>11.05.2015 02:08:21</t>
  </si>
  <si>
    <t>OF045661</t>
  </si>
  <si>
    <t>11.05.2015 02:07:37</t>
  </si>
  <si>
    <t>OF045665</t>
  </si>
  <si>
    <t>11.05.2015 02:06:51</t>
  </si>
  <si>
    <t>Jedna karta nieopatrzona pieczÄ™ciÄ… obwodowej komisji wyborczej.</t>
  </si>
  <si>
    <t>OF045670</t>
  </si>
  <si>
    <t>10.05.2015 23:07:51</t>
  </si>
  <si>
    <t>11.05.2015 02:06:09</t>
  </si>
  <si>
    <t>Prawdopodobnie jedna osoba zabraĹ‚a kartÄ™ do gĹ‚osowania i nie wrzuciĹ‚a jej do urny.</t>
  </si>
  <si>
    <t>OF045673</t>
  </si>
  <si>
    <t>10.05.2015 23:35:37</t>
  </si>
  <si>
    <t>11.05.2015 02:05:11</t>
  </si>
  <si>
    <t>OF045676</t>
  </si>
  <si>
    <t>10.05.2015 21:27:15</t>
  </si>
  <si>
    <t>11.05.2015 02:04:26</t>
  </si>
  <si>
    <t>OF045680</t>
  </si>
  <si>
    <t>10.05.2015 21:56:49</t>
  </si>
  <si>
    <t>11.05.2015 02:03:29</t>
  </si>
  <si>
    <t>OF045684</t>
  </si>
  <si>
    <t>10.05.2015 23:16:08</t>
  </si>
  <si>
    <t>11.05.2015 02:02:26</t>
  </si>
  <si>
    <t>OF045689</t>
  </si>
  <si>
    <t>10.05.2015 22:41:31</t>
  </si>
  <si>
    <t>11.05.2015 02:01:44</t>
  </si>
  <si>
    <t>OF045692</t>
  </si>
  <si>
    <t>10.05.2015 21:52:39</t>
  </si>
  <si>
    <t>11.05.2015 02:01:09</t>
  </si>
  <si>
    <t>OF045697</t>
  </si>
  <si>
    <t>10.05.2015 21:32:36</t>
  </si>
  <si>
    <t>11.05.2015 02:00:22</t>
  </si>
  <si>
    <t>OF045701</t>
  </si>
  <si>
    <t>11.05.2015 01:59:52</t>
  </si>
  <si>
    <t>OF045707</t>
  </si>
  <si>
    <t>10.05.2015 21:29:54</t>
  </si>
  <si>
    <t>11.05.2015 01:59:07</t>
  </si>
  <si>
    <t>OF063572</t>
  </si>
  <si>
    <t>10.05.2015 22:23:24</t>
  </si>
  <si>
    <t>11.05.2015 04:27:49</t>
  </si>
  <si>
    <t>brak ostemplowania 600 niewykorzystanych kart do gĹ‚osowania</t>
  </si>
  <si>
    <t>OF063573</t>
  </si>
  <si>
    <t>10.05.2015 23:15:23</t>
  </si>
  <si>
    <t>11.05.2015 04:27:03</t>
  </si>
  <si>
    <t>OF063574</t>
  </si>
  <si>
    <t>11.05.2015 04:26:12</t>
  </si>
  <si>
    <t>OF063575</t>
  </si>
  <si>
    <t>11.05.2015 04:25:27</t>
  </si>
  <si>
    <t>brak pieczÄ™ci OKW na karcie, prawdopodobnie nieuwaga czĹ‚onka komisji</t>
  </si>
  <si>
    <t>OF063576</t>
  </si>
  <si>
    <t>10.05.2015 23:09:37</t>
  </si>
  <si>
    <t>11.05.2015 04:26:35</t>
  </si>
  <si>
    <t>OF063577</t>
  </si>
  <si>
    <t>11.05.2015 00:30:08</t>
  </si>
  <si>
    <t>11.05.2015 04:25:55</t>
  </si>
  <si>
    <t>OF063578</t>
  </si>
  <si>
    <t>11.05.2015 00:21:37</t>
  </si>
  <si>
    <t>11.05.2015 04:25:21</t>
  </si>
  <si>
    <t>OF067451</t>
  </si>
  <si>
    <t>10.05.2015 22:20:49</t>
  </si>
  <si>
    <t>11.05.2015 04:24:49</t>
  </si>
  <si>
    <t>OF067453</t>
  </si>
  <si>
    <t>10.05.2015 21:46:10</t>
  </si>
  <si>
    <t>11.05.2015 04:24:16</t>
  </si>
  <si>
    <t>OF067454</t>
  </si>
  <si>
    <t>10.05.2015 22:54:08</t>
  </si>
  <si>
    <t>11.05.2015 04:23:33</t>
  </si>
  <si>
    <t>1 karta zabrana</t>
  </si>
  <si>
    <t>Pan Ryszard MÄ…czka zgĹ‚osiĹ‚ uwagÄ™, iĹĽ pomino braku gĹ‚osowania przez niego, w rubryce przy jego nazwisku jest podpis.</t>
  </si>
  <si>
    <t>OF067479</t>
  </si>
  <si>
    <t>11.05.2015 00:33:41</t>
  </si>
  <si>
    <t>11.05.2015 04:22:59</t>
  </si>
  <si>
    <t>OF067483</t>
  </si>
  <si>
    <t>10.05.2015 21:52:42</t>
  </si>
  <si>
    <t>11.05.2015 04:22:21</t>
  </si>
  <si>
    <t>OF067490</t>
  </si>
  <si>
    <t>11.05.2015 01:05:43</t>
  </si>
  <si>
    <t>11.05.2015 04:21:50</t>
  </si>
  <si>
    <t>OF067496</t>
  </si>
  <si>
    <t>10.05.2015 22:10:35</t>
  </si>
  <si>
    <t>11.05.2015 04:21:13</t>
  </si>
  <si>
    <t>OF067503</t>
  </si>
  <si>
    <t>10.05.2015 22:42:20</t>
  </si>
  <si>
    <t>11.05.2015 04:20:35</t>
  </si>
  <si>
    <t>1 karta wydana bez podpisu na spisie wyborcĂłw, niemoĹĽliwe do ustalenia przez komisjÄ™ komu wydano kartÄ™,</t>
  </si>
  <si>
    <t>1 karta wydana bez podpisu na spisie wyborcĂłw, niemoĹĽliwe do ustalenia przez komisjÄ™ komu wydano. Liczba kart wyjÄ™tych z urny i kart nie wykorzystanych jest zgodna z iloĹ›ciÄ… kart otrzymanych przez komisjÄ™.</t>
  </si>
  <si>
    <t>Nie obebecny czĹ‚onek komisji Komitetu Wyborczego Kandydata na Prezydenta RP B. Komorowskiego.</t>
  </si>
  <si>
    <t>OF067509</t>
  </si>
  <si>
    <t>10.05.2015 23:09:56</t>
  </si>
  <si>
    <t>11.05.2015 04:19:59</t>
  </si>
  <si>
    <t>OF067511</t>
  </si>
  <si>
    <t>10.05.2015 22:27:45</t>
  </si>
  <si>
    <t>11.05.2015 04:19:20</t>
  </si>
  <si>
    <t>brak  zarzutĂłw</t>
  </si>
  <si>
    <t>OF067514</t>
  </si>
  <si>
    <t>10.05.2015 22:18:39</t>
  </si>
  <si>
    <t>11.05.2015 04:18:50</t>
  </si>
  <si>
    <t>OF067516</t>
  </si>
  <si>
    <t>10.05.2015 22:44:18</t>
  </si>
  <si>
    <t>11.05.2015 04:18:18</t>
  </si>
  <si>
    <t>OF067517</t>
  </si>
  <si>
    <t>10.05.2015 22:06:55</t>
  </si>
  <si>
    <t>11.05.2015 04:17:48</t>
  </si>
  <si>
    <t>Zdaniem Pana Leszka Waksmundzkiego zaistniaĹ‚a moĹĽliwoĹ›Ä‡ wielokrotnego gĹ‚osowania przez jego syna. W jego przekonaniu Piotr Waksmundzki posiadaĹ‚ zaĹ›wiadczenie o moĹĽliwoĹ›ci gĹ‚osowania w komisji wyborczej w Krakowie, mimo to nie byĹ‚ wykreĹ›lony ze spisu wyborcĂłw w komisji obwodowej nr 21 w Starachowicach. W zaĹ‚Ä…czeniu notatka Pana Leszka Waksmundzkiego.</t>
  </si>
  <si>
    <t>OF067523</t>
  </si>
  <si>
    <t>10.05.2015 23:22:36</t>
  </si>
  <si>
    <t>11.05.2015 04:17:15</t>
  </si>
  <si>
    <t>OF067524</t>
  </si>
  <si>
    <t>10.05.2015 22:12:33</t>
  </si>
  <si>
    <t>11.05.2015 04:16:24</t>
  </si>
  <si>
    <t>OF067526</t>
  </si>
  <si>
    <t>10.05.2015 22:33:28</t>
  </si>
  <si>
    <t>11.05.2015 04:15:50</t>
  </si>
  <si>
    <t>OF067528</t>
  </si>
  <si>
    <t>10.05.2015 21:33:18</t>
  </si>
  <si>
    <t>11.05.2015 04:15:09</t>
  </si>
  <si>
    <t>WystÄ…piĹ‚a niezgodnoĹ›Ä‡ w iloĹ›ci kart do gĹ‚osowania. Przed ostemplowaniem kart pieczÄ…tkÄ… Obwodowej Komisji Wyborczej Numer 25, po przeliczeniu przez czĹ‚onkĂłw komisji stwierdzono, ĹĽe iloĹ›Ä‡ otrzymanych kart do gĹ‚osowania wynosi 107. Po ostemplowaniu kart wyborczych pieczÄ…tkÄ… Obwodowej Komisji Wyborczej Numer 25 i ponownym przeliczeniu okazaĹ‚o siÄ™, ĹĽe liczba kart wynosi 117 (wystÄ…piĹ‚a rĂłĹĽnica w iloĹ›ci 10 kart). Karty stemplowane byĹ‚y przez czĹ‚onka Obwodowej Komisji Wyborczej Numer 25 Pana Leszka Bzymka oraz ZastÄ™pcÄ™ PrzewodniczÄ…cej tej Komisji PaniÄ… AldonÄ™ DagmarÄ™ JarosiĹ„skÄ….</t>
  </si>
  <si>
    <t>Komisja wniosĹ‚a jako pierwsza korektÄ™ iloĹ›ci otrzymanych kart do gĹ‚osowania przed otwarciem lokalu wyborczego ze 107 na 117, w obecnoĹ›ci MÄ™ĹĽa Zaufania.</t>
  </si>
  <si>
    <t>OF067530</t>
  </si>
  <si>
    <t>11.05.2015 00:43:46</t>
  </si>
  <si>
    <t>11.05.2015 04:14:33</t>
  </si>
  <si>
    <t>OF039253</t>
  </si>
  <si>
    <t>10.05.2015 21:37:48</t>
  </si>
  <si>
    <t>11.05.2015 03:34:37</t>
  </si>
  <si>
    <t>OF067328</t>
  </si>
  <si>
    <t>10.05.2015 21:57:21</t>
  </si>
  <si>
    <t>11.05.2015 03:35:30</t>
  </si>
  <si>
    <t>OF039256</t>
  </si>
  <si>
    <t>11.05.2015 03:36:49</t>
  </si>
  <si>
    <t>OF039263</t>
  </si>
  <si>
    <t>10.05.2015 21:53:04</t>
  </si>
  <si>
    <t>11.05.2015 03:37:35</t>
  </si>
  <si>
    <t>OF039266</t>
  </si>
  <si>
    <t>11.05.2015 03:38:38</t>
  </si>
  <si>
    <t>OF039275</t>
  </si>
  <si>
    <t>10.05.2015 21:34:52</t>
  </si>
  <si>
    <t>11.05.2015 04:15:15</t>
  </si>
  <si>
    <t>Brak jednej wydanej karty- wyborca nie wrzuciĹ‚ karty do urny</t>
  </si>
  <si>
    <t>OF039283</t>
  </si>
  <si>
    <t>11.05.2015 00:18:46</t>
  </si>
  <si>
    <t>11.05.2015 04:16:17</t>
  </si>
  <si>
    <t>OF039290</t>
  </si>
  <si>
    <t>11.05.2015 04:17:19</t>
  </si>
  <si>
    <t>Brak uwag ze strony mÄ™ĹĽa zaufania</t>
  </si>
  <si>
    <t>OF039299</t>
  </si>
  <si>
    <t>10.05.2015 22:10:14</t>
  </si>
  <si>
    <t>11.05.2015 04:18:09</t>
  </si>
  <si>
    <t>OF026031</t>
  </si>
  <si>
    <t>10.05.2015 22:13:06</t>
  </si>
  <si>
    <t>11.05.2015 04:18:54</t>
  </si>
  <si>
    <t>wyjÄ™to jednÄ… kartÄ™ niezadrukowanÄ… , prawdopodobnie byĹ‚a podmieniona</t>
  </si>
  <si>
    <t>OF039310</t>
  </si>
  <si>
    <t>10.05.2015 22:11:56</t>
  </si>
  <si>
    <t>11.05.2015 04:19:44</t>
  </si>
  <si>
    <t>OF039319</t>
  </si>
  <si>
    <t>10.05.2015 22:21:56</t>
  </si>
  <si>
    <t>OF039323</t>
  </si>
  <si>
    <t>10.05.2015 22:13:25</t>
  </si>
  <si>
    <t>11.05.2015 04:21:26</t>
  </si>
  <si>
    <t>OF039332</t>
  </si>
  <si>
    <t>10.05.2015 22:50:51</t>
  </si>
  <si>
    <t>11.05.2015 04:22:25</t>
  </si>
  <si>
    <t>OF039340</t>
  </si>
  <si>
    <t>11.05.2015 04:23:07</t>
  </si>
  <si>
    <t>OF039349</t>
  </si>
  <si>
    <t>10.05.2015 21:39:41</t>
  </si>
  <si>
    <t>11.05.2015 04:23:55</t>
  </si>
  <si>
    <t>OF039369</t>
  </si>
  <si>
    <t>10.05.2015 22:29:08</t>
  </si>
  <si>
    <t>11.05.2015 04:25:37</t>
  </si>
  <si>
    <t>nieczytelna pieczÄ™Ä‡ Obwodowej Komisji Wyborczej</t>
  </si>
  <si>
    <t>OF031199</t>
  </si>
  <si>
    <t>10.05.2015 22:54:22</t>
  </si>
  <si>
    <t>11.05.2015 04:18:20</t>
  </si>
  <si>
    <t>OF031286</t>
  </si>
  <si>
    <t>10.05.2015 22:25:19</t>
  </si>
  <si>
    <t>11.05.2015 04:18:59</t>
  </si>
  <si>
    <t>OF031309</t>
  </si>
  <si>
    <t>10.05.2015 21:45:14</t>
  </si>
  <si>
    <t>11.05.2015 04:19:43</t>
  </si>
  <si>
    <t>OF031337</t>
  </si>
  <si>
    <t>10.05.2015 21:54:53</t>
  </si>
  <si>
    <t>11.05.2015 04:20:28</t>
  </si>
  <si>
    <t>Wyborca odmĂłwiĹ‚ pobrania karty do gĹ‚osowania.</t>
  </si>
  <si>
    <t>Karta bez pieczÄ™ci Komisji.</t>
  </si>
  <si>
    <t>OF031366</t>
  </si>
  <si>
    <t>10.05.2015 22:17:40</t>
  </si>
  <si>
    <t>11.05.2015 04:21:34</t>
  </si>
  <si>
    <t>OF031727</t>
  </si>
  <si>
    <t>10.05.2015 22:14:39</t>
  </si>
  <si>
    <t>11.05.2015 04:22:16</t>
  </si>
  <si>
    <t>OF031760</t>
  </si>
  <si>
    <t>11.05.2015 04:22:57</t>
  </si>
  <si>
    <t>OF031900</t>
  </si>
  <si>
    <t>10.05.2015 22:10:32</t>
  </si>
  <si>
    <t>11.05.2015 04:23:51</t>
  </si>
  <si>
    <t>OF031986</t>
  </si>
  <si>
    <t>10.05.2015 22:27:37</t>
  </si>
  <si>
    <t>11.05.2015 04:24:28</t>
  </si>
  <si>
    <t>OF032029</t>
  </si>
  <si>
    <t>10.05.2015 22:26:05</t>
  </si>
  <si>
    <t>11.05.2015 04:25:09</t>
  </si>
  <si>
    <t>OF032059</t>
  </si>
  <si>
    <t>10.05.2015 21:45:35</t>
  </si>
  <si>
    <t>11.05.2015 04:25:53</t>
  </si>
  <si>
    <t>OF032091</t>
  </si>
  <si>
    <t>10.05.2015 23:51:13</t>
  </si>
  <si>
    <t>11.05.2015 04:26:33</t>
  </si>
  <si>
    <t>OF032130</t>
  </si>
  <si>
    <t>10.05.2015 21:51:25</t>
  </si>
  <si>
    <t>11.05.2015 04:27:19</t>
  </si>
  <si>
    <t>OF032170</t>
  </si>
  <si>
    <t>10.05.2015 21:28:58</t>
  </si>
  <si>
    <t>11.05.2015 04:28:06</t>
  </si>
  <si>
    <t>OF032252</t>
  </si>
  <si>
    <t>10.05.2015 21:33:10</t>
  </si>
  <si>
    <t>11.05.2015 04:28:54</t>
  </si>
  <si>
    <t>OF032290</t>
  </si>
  <si>
    <t>10.05.2015 21:50:44</t>
  </si>
  <si>
    <t>11.05.2015 04:29:29</t>
  </si>
  <si>
    <t>OF029791</t>
  </si>
  <si>
    <t>10.05.2015 22:46:07</t>
  </si>
  <si>
    <t>11.05.2015 03:24:13</t>
  </si>
  <si>
    <t>OF068518</t>
  </si>
  <si>
    <t>11.05.2015 03:25:37</t>
  </si>
  <si>
    <t>OF068528</t>
  </si>
  <si>
    <t>10.05.2015 22:36:57</t>
  </si>
  <si>
    <t>11.05.2015 03:26:56</t>
  </si>
  <si>
    <t>OF068533</t>
  </si>
  <si>
    <t>10.05.2015 22:44:59</t>
  </si>
  <si>
    <t>11.05.2015 03:28:03</t>
  </si>
  <si>
    <t>OF068535</t>
  </si>
  <si>
    <t>10.05.2015 22:08:01</t>
  </si>
  <si>
    <t>11.05.2015 03:29:07</t>
  </si>
  <si>
    <t>OF068538</t>
  </si>
  <si>
    <t>10.05.2015 22:41:18</t>
  </si>
  <si>
    <t>11.05.2015 03:30:32</t>
  </si>
  <si>
    <t>OF068541</t>
  </si>
  <si>
    <t>10.05.2015 23:00:14</t>
  </si>
  <si>
    <t>11.05.2015 03:31:37</t>
  </si>
  <si>
    <t>OF022549</t>
  </si>
  <si>
    <t>10.05.2015 22:39:16</t>
  </si>
  <si>
    <t>11.05.2015 03:26:45</t>
  </si>
  <si>
    <t>OF023248</t>
  </si>
  <si>
    <t>10.05.2015 22:32:24</t>
  </si>
  <si>
    <t>11.05.2015 03:27:15</t>
  </si>
  <si>
    <t>OF023291</t>
  </si>
  <si>
    <t>11.05.2015 00:51:03</t>
  </si>
  <si>
    <t>11.05.2015 03:27:50</t>
  </si>
  <si>
    <t>OF023351</t>
  </si>
  <si>
    <t>10.05.2015 23:26:14</t>
  </si>
  <si>
    <t>11.05.2015 03:28:27</t>
  </si>
  <si>
    <t>OF023387</t>
  </si>
  <si>
    <t>11.05.2015 00:05:31</t>
  </si>
  <si>
    <t>11.05.2015 03:28:58</t>
  </si>
  <si>
    <t>OF023503</t>
  </si>
  <si>
    <t>10.05.2015 22:29:16</t>
  </si>
  <si>
    <t>11.05.2015 03:29:27</t>
  </si>
  <si>
    <t>OF023598</t>
  </si>
  <si>
    <t>10.05.2015 22:59:01</t>
  </si>
  <si>
    <t>11.05.2015 03:29:54</t>
  </si>
  <si>
    <t>OF023644</t>
  </si>
  <si>
    <t>10.05.2015 22:32:03</t>
  </si>
  <si>
    <t>11.05.2015 03:30:20</t>
  </si>
  <si>
    <t>OF023702</t>
  </si>
  <si>
    <t>10.05.2015 22:47:20</t>
  </si>
  <si>
    <t>11.05.2015 03:30:55</t>
  </si>
  <si>
    <t>OF023772</t>
  </si>
  <si>
    <t>11.05.2015 00:42:17</t>
  </si>
  <si>
    <t>11.05.2015 03:31:23</t>
  </si>
  <si>
    <t>OF023816</t>
  </si>
  <si>
    <t>10.05.2015 23:24:42</t>
  </si>
  <si>
    <t>11.05.2015 03:31:47</t>
  </si>
  <si>
    <t>OF023870</t>
  </si>
  <si>
    <t>10.05.2015 23:59:34</t>
  </si>
  <si>
    <t>11.05.2015 03:32:12</t>
  </si>
  <si>
    <t>OF023904</t>
  </si>
  <si>
    <t>11.05.2015 00:09:23</t>
  </si>
  <si>
    <t>11.05.2015 03:32:41</t>
  </si>
  <si>
    <t>OF023939</t>
  </si>
  <si>
    <t>10.05.2015 21:46:04</t>
  </si>
  <si>
    <t>11.05.2015 03:33:03</t>
  </si>
  <si>
    <t>OF023997</t>
  </si>
  <si>
    <t>10.05.2015 22:02:40</t>
  </si>
  <si>
    <t>Jeden wyborca otrzymaĹ‚ kartÄ™ do gĹ‚osowania bez pieczÄ™ci komisji. Wyborca kartÄ™ zwrĂłciĹ‚ wypeĹ‚nionÄ…. Komisja nie wrzuciĹ‚a karty do urny lecz jÄ… zabezpieczyĹ‚a. Komisja wydaĹ‚a wyborcy drugÄ… kartÄ™ opatrzonÄ… pieczÄ™ciÄ… obwodowej komisji wyborczej.</t>
  </si>
  <si>
    <t>OF014834</t>
  </si>
  <si>
    <t>11.05.2015 04:51:39</t>
  </si>
  <si>
    <t>OF014867</t>
  </si>
  <si>
    <t>11.05.2015 04:52:50</t>
  </si>
  <si>
    <t>OF014904</t>
  </si>
  <si>
    <t>10.05.2015 22:44:22</t>
  </si>
  <si>
    <t>11.05.2015 04:53:32</t>
  </si>
  <si>
    <t>Komisja bĹ‚Ä™dnie przeliczyĹ‚a karty. Liczba kart otrzymanych jest o jednÄ… wiecej niĹĽ przeliczyĹ‚a komisja.</t>
  </si>
  <si>
    <t>OF014919</t>
  </si>
  <si>
    <t>11.05.2015 04:54:27</t>
  </si>
  <si>
    <t>OF014931</t>
  </si>
  <si>
    <t>10.05.2015 21:54:02</t>
  </si>
  <si>
    <t>11.05.2015 04:55:09</t>
  </si>
  <si>
    <t>OF014934</t>
  </si>
  <si>
    <t>10.05.2015 21:24:30</t>
  </si>
  <si>
    <t>11.05.2015 04:55:52</t>
  </si>
  <si>
    <t>OF014943</t>
  </si>
  <si>
    <t>10.05.2015 21:36:31</t>
  </si>
  <si>
    <t>11.05.2015 04:56:35</t>
  </si>
  <si>
    <t>OF014951</t>
  </si>
  <si>
    <t>10.05.2015 21:35:43</t>
  </si>
  <si>
    <t>11.05.2015 04:57:18</t>
  </si>
  <si>
    <t>OF014979</t>
  </si>
  <si>
    <t>10.05.2015 21:50:50</t>
  </si>
  <si>
    <t>11.05.2015 04:57:59</t>
  </si>
  <si>
    <t>Prawdopodobnie wyborca wyniĂłsĹ‚ z lokalu wyborczego kartÄ™ do gĹ‚osowania.</t>
  </si>
  <si>
    <t>Otrzymana w pakiecie wyborczym karta do gĹ‚osowania nie byĹ‚a opieczÄ™towana pieczÄ™ciÄ… obwodowej komisji wyborczej.</t>
  </si>
  <si>
    <t>OF063615</t>
  </si>
  <si>
    <t>11.05.2015 02:48:46</t>
  </si>
  <si>
    <t>11.05.2015 04:51:47</t>
  </si>
  <si>
    <t>OF063621</t>
  </si>
  <si>
    <t>10.05.2015 22:58:42</t>
  </si>
  <si>
    <t>11.05.2015 04:52:36</t>
  </si>
  <si>
    <t>OF063645</t>
  </si>
  <si>
    <t>10.05.2015 23:22:43</t>
  </si>
  <si>
    <t>11.05.2015 04:53:17</t>
  </si>
  <si>
    <t>OF063647</t>
  </si>
  <si>
    <t>10.05.2015 22:38:16</t>
  </si>
  <si>
    <t>11.05.2015 04:53:50</t>
  </si>
  <si>
    <t>OF063653</t>
  </si>
  <si>
    <t>10.05.2015 22:25:38</t>
  </si>
  <si>
    <t>11.05.2015 04:54:50</t>
  </si>
  <si>
    <t>OF064371</t>
  </si>
  <si>
    <t>11.05.2015 04:55:21</t>
  </si>
  <si>
    <t>OF064496</t>
  </si>
  <si>
    <t>10.05.2015 23:16:32</t>
  </si>
  <si>
    <t>11.05.2015 04:55:57</t>
  </si>
  <si>
    <t>OF064632</t>
  </si>
  <si>
    <t>11.05.2015 04:56:41</t>
  </si>
  <si>
    <t>OF064730</t>
  </si>
  <si>
    <t>10.05.2015 22:30:24</t>
  </si>
  <si>
    <t>11.05.2015 04:51:44</t>
  </si>
  <si>
    <t>OF064881</t>
  </si>
  <si>
    <t>10.05.2015 23:05:42</t>
  </si>
  <si>
    <t>11.05.2015 04:52:37</t>
  </si>
  <si>
    <t>OF065122</t>
  </si>
  <si>
    <t>10.05.2015 23:28:01</t>
  </si>
  <si>
    <t>OF065204</t>
  </si>
  <si>
    <t>10.05.2015 23:12:09</t>
  </si>
  <si>
    <t>11.05.2015 04:54:29</t>
  </si>
  <si>
    <t>OF065394</t>
  </si>
  <si>
    <t>10.05.2015 23:45:20</t>
  </si>
  <si>
    <t>11.05.2015 04:55:20</t>
  </si>
  <si>
    <t>OF065438</t>
  </si>
  <si>
    <t>10.05.2015 22:00:09</t>
  </si>
  <si>
    <t>11.05.2015 04:56:06</t>
  </si>
  <si>
    <t>OF065686</t>
  </si>
  <si>
    <t>10.05.2015 22:07:04</t>
  </si>
  <si>
    <t>11.05.2015 04:56:48</t>
  </si>
  <si>
    <t>OF061219</t>
  </si>
  <si>
    <t>10.05.2015 22:42:48</t>
  </si>
  <si>
    <t>10.05.2015 23:55:39</t>
  </si>
  <si>
    <t>OF061231</t>
  </si>
  <si>
    <t>10.05.2015 22:56:53</t>
  </si>
  <si>
    <t>11.05.2015 02:05:55</t>
  </si>
  <si>
    <t>OF061242</t>
  </si>
  <si>
    <t>11.05.2015 02:11:38</t>
  </si>
  <si>
    <t>11.05.2015 04:52:51</t>
  </si>
  <si>
    <t>OF061272</t>
  </si>
  <si>
    <t>10.05.2015 23:23:51</t>
  </si>
  <si>
    <t>OF061293</t>
  </si>
  <si>
    <t>10.05.2015 22:53:02</t>
  </si>
  <si>
    <t>11.05.2015 00:13:28</t>
  </si>
  <si>
    <t>OF061306</t>
  </si>
  <si>
    <t>10.05.2015 22:42:33</t>
  </si>
  <si>
    <t>11.05.2015 00:12:41</t>
  </si>
  <si>
    <t>OF061317</t>
  </si>
  <si>
    <t>10.05.2015 22:26:47</t>
  </si>
  <si>
    <t>10.05.2015 23:51:01</t>
  </si>
  <si>
    <t>BRAK 1 KARTY Z KART NIEWYDANYCH- PRAWDPODOBNY BĹÄ„D W WYNIKU PRZELICZENIA KART OTRZYMANYCH DO GĹOSOWANIA</t>
  </si>
  <si>
    <t>PEĹNOMOCNICTWA ODDANO ZE WZGLÄDU NA MOĹ»LIWOĹšÄ† DRUGIEJ TURY</t>
  </si>
  <si>
    <t>OF061328</t>
  </si>
  <si>
    <t>11.05.2015 03:36:07</t>
  </si>
  <si>
    <t>OF061366</t>
  </si>
  <si>
    <t>10.05.2015 23:04:55</t>
  </si>
  <si>
    <t>11.05.2015 01:17:13</t>
  </si>
  <si>
    <t>1 karta wyniesiona z lokalu</t>
  </si>
  <si>
    <t>OF061377</t>
  </si>
  <si>
    <t>10.05.2015 23:40:28</t>
  </si>
  <si>
    <t>11.05.2015 02:07:32</t>
  </si>
  <si>
    <t>Wyborcy wnieĹ›li dwie karty z zewnÄ…trz bez pieczÄ™ci komisji - karty niewaĹĽne.</t>
  </si>
  <si>
    <t>Brak pieczÄ™ci komisji, karty wniesione z zewnÄ…trz przez wyborcĂłw.</t>
  </si>
  <si>
    <t>OF061392</t>
  </si>
  <si>
    <t>10.05.2015 23:41:44</t>
  </si>
  <si>
    <t>Prawdopodobnie 1 karta wyniesiona przez wyborcÄ™., Sprawa zgĹ‚oszona policji.</t>
  </si>
  <si>
    <t>OF061399</t>
  </si>
  <si>
    <t>10.05.2015 23:12:17</t>
  </si>
  <si>
    <t>11.05.2015 01:24:32</t>
  </si>
  <si>
    <t>Jedna karta zostaĹ‚a wyniesiona przez wyborcÄ™, fakt ten zostaĹ‚ zgĹ‚oszony na PolicjÄ™; spisano protokĂłĹ‚.</t>
  </si>
  <si>
    <t>OF061418</t>
  </si>
  <si>
    <t>10.05.2015 23:41:37</t>
  </si>
  <si>
    <t>11.05.2015 02:08:25</t>
  </si>
  <si>
    <t>OF061429</t>
  </si>
  <si>
    <t>10.05.2015 23:23:18</t>
  </si>
  <si>
    <t>11.05.2015 00:11:40</t>
  </si>
  <si>
    <t>OF061441</t>
  </si>
  <si>
    <t>10.05.2015 22:49:35</t>
  </si>
  <si>
    <t>10.05.2015 23:50:03</t>
  </si>
  <si>
    <t>OF061454</t>
  </si>
  <si>
    <t>10.05.2015 22:57:19</t>
  </si>
  <si>
    <t>11.05.2015 00:10:57</t>
  </si>
  <si>
    <t>Wyniesienie jednej karty do gĹ‚osowania przez wyborcÄ™ - incydent zgĹ‚oszony na policjÄ™.</t>
  </si>
  <si>
    <t>OF061460</t>
  </si>
  <si>
    <t>10.05.2015 22:30:44</t>
  </si>
  <si>
    <t>11.05.2015 01:25:30</t>
  </si>
  <si>
    <t>OF061473</t>
  </si>
  <si>
    <t>10.05.2015 22:39:10</t>
  </si>
  <si>
    <t>11.05.2015 00:09:46</t>
  </si>
  <si>
    <t>w meldunku podano bĹ‚Ä™dnÄ… liczbÄ™ kart</t>
  </si>
  <si>
    <t>OF061484</t>
  </si>
  <si>
    <t>11.05.2015 00:54:26</t>
  </si>
  <si>
    <t>11.05.2015 03:23:16</t>
  </si>
  <si>
    <t>OF061499</t>
  </si>
  <si>
    <t>10.05.2015 23:22:00</t>
  </si>
  <si>
    <t>11.05.2015 01:27:11</t>
  </si>
  <si>
    <t>Jedna karta bez pieczÄ™ci komisji</t>
  </si>
  <si>
    <t>Uwaga mÄ™ĹĽa zaufania -637 kart niewykorzystanych bez pieczÄ™ci.Stosunek komisji:Nie wszytskie karty zostaĹ‚y podbite,poniewaĹĽ nie chcieliĹ›my opĂłĹşniaÄ‡ pracy komisji.Karty byĹ‚y sukcesywnie podbijane przez PrzewodniczÄ…cego i ZastÄ™pcÄ™.</t>
  </si>
  <si>
    <t>OF061506</t>
  </si>
  <si>
    <t>11.05.2015 04:42:02</t>
  </si>
  <si>
    <t>11.05.2015 05:31:01</t>
  </si>
  <si>
    <t>zaĹ›waidczenie o prawie do gĹ‚osowania nr 41/2015, 42/2015 zaĹ›wiadzcenia na dzieĹ„ 24.05.2015</t>
  </si>
  <si>
    <t>OF061514</t>
  </si>
  <si>
    <t>10.05.2015 23:54:35</t>
  </si>
  <si>
    <t>ewentualnÄ… przyczynÄ… rĂłĹĽnicy jest wyniesienie 4 kart</t>
  </si>
  <si>
    <t>brak pieczÄ™ci obwodowej komisji wyborczej 1 karta</t>
  </si>
  <si>
    <t>OF061523</t>
  </si>
  <si>
    <t>10.05.2015 23:38:08</t>
  </si>
  <si>
    <t>11.05.2015 02:09:26</t>
  </si>
  <si>
    <t>Brak wĹ‚aĹ›ciwej pieczÄ™ci na karcie do gĹ‚osowania.</t>
  </si>
  <si>
    <t>OF061575</t>
  </si>
  <si>
    <t>10.05.2015 23:20:03</t>
  </si>
  <si>
    <t>11.05.2015 01:26:21</t>
  </si>
  <si>
    <t>OF061592</t>
  </si>
  <si>
    <t>10.05.2015 23:00:28</t>
  </si>
  <si>
    <t>11.05.2015 00:08:19</t>
  </si>
  <si>
    <t>OF061609</t>
  </si>
  <si>
    <t>10.05.2015 23:16:11</t>
  </si>
  <si>
    <t>11.05.2015 02:10:32</t>
  </si>
  <si>
    <t>OF061623</t>
  </si>
  <si>
    <t>10.05.2015 22:52:40</t>
  </si>
  <si>
    <t>11.05.2015 00:07:25</t>
  </si>
  <si>
    <t>OF061635</t>
  </si>
  <si>
    <t>10.05.2015 23:22:23</t>
  </si>
  <si>
    <t>11.05.2015 01:28:05</t>
  </si>
  <si>
    <t>OF061674</t>
  </si>
  <si>
    <t>10.05.2015 23:37:01</t>
  </si>
  <si>
    <t>11.05.2015 02:11:32</t>
  </si>
  <si>
    <t>W zaĹ‚Ä…czeniu notatka sĹ‚uĹĽbowa komisji.</t>
  </si>
  <si>
    <t>Komisja podjÄ™Ĺ‚a decyzjÄ™ o ustawieniu dwĂłch urn z uwagi na unikniÄ™cie tĹ‚oku przy urnie, sprawdziĹ‚a, zakleiĹ‚a i opieczÄ™towaĹ‚a dwie urny.</t>
  </si>
  <si>
    <t>OF061689</t>
  </si>
  <si>
    <t>10.05.2015 22:18:32</t>
  </si>
  <si>
    <t>10.05.2015 23:53:59</t>
  </si>
  <si>
    <t>OF061699</t>
  </si>
  <si>
    <t>10.05.2015 22:13:34</t>
  </si>
  <si>
    <t>10.05.2015 23:39:42</t>
  </si>
  <si>
    <t>Prawdopodobnie podczas procesu liczenia kart do gĹ‚osowania odebranych z urzÄ™du, zostaĹ‚ popeĹ‚niony bĹ‚Ä…d rachunkowy, przez czĹ‚onkĂłw komisji. Komisja zgĹ‚osiĹ‚a, ĹĽe otrzymaĹ‚a 2002 karty do gĹ‚osowania, liczba wydanych kart wynosi 1072, liczba kart niewykorzystanych wynosi 932, co daje sume Ĺ‚Ä…cznÄ… 2004 karty do gĹ‚osowania. RĂłĹĽnica miÄ™dzy stanem poczatkowym, a faktycznym kart otrzymanych wynosi 2 karty do gĹ‚osowania.</t>
  </si>
  <si>
    <t>Liczba wydanych kart do gĹ‚osowania wynosi 1072,  liczba wyjÄ™tych kart do gĹ‚osowania z urny wynosi 1071, brak 1 karty do gĹ‚osowania. Prawdopodobnie karta zostaĹ‚a wyniesiona poza lokal wyborczy.</t>
  </si>
  <si>
    <t>ZostaĹ‚a sporzÄ…dzona notatka z incydentu pomylenia rubryki podpisu w spisie wyborcĂłw przez wyborcÄ™. Notatka zaĹ‚Ä…czona do spisu wyborcĂłw.</t>
  </si>
  <si>
    <t>OF061708</t>
  </si>
  <si>
    <t>11.05.2015 02:20:39</t>
  </si>
  <si>
    <t>11.05.2015 04:56:12</t>
  </si>
  <si>
    <t>Tomasz ZbrĂłg Komitet Wyborczy PIS</t>
  </si>
  <si>
    <t>OF061722</t>
  </si>
  <si>
    <t>11.05.2015 01:06:11</t>
  </si>
  <si>
    <t>11.05.2015 03:24:08</t>
  </si>
  <si>
    <t>OF061734</t>
  </si>
  <si>
    <t>11.05.2015 01:40:16</t>
  </si>
  <si>
    <t>11.05.2015 03:25:36</t>
  </si>
  <si>
    <t>Trzy karty nie zostaĹ‚y wrzucone do urny wyborczej, prawdopodobnie zostaĹ‚y wyniesione z lokalu wyborczego.</t>
  </si>
  <si>
    <t>OF061747</t>
  </si>
  <si>
    <t>11.05.2015 03:38:57</t>
  </si>
  <si>
    <t>11.05.2015 04:57:22</t>
  </si>
  <si>
    <t>JEDNA KARTA Z NASZEJ KOMISJI ZOSTAĹA PRAWDOPODOBNIE WYNIESIONA POZA LOKAL WYBORCZY</t>
  </si>
  <si>
    <t>JEDNA KARTA BEZ PIECZÄCI KOMISJI, JEDNA KARTA Z PIECZÄCIÄ„ ALE BEZ WYRAĹąNEGO NR OKW 36.</t>
  </si>
  <si>
    <t>OF061759</t>
  </si>
  <si>
    <t>11.05.2015 03:45:13</t>
  </si>
  <si>
    <t>11.05.2015 05:32:00</t>
  </si>
  <si>
    <t>CZTERY KARTY ZOSTAĹY WYNIESIONE (WRZUCONE DO URNY OKW NR 36)</t>
  </si>
  <si>
    <t>JEDNA KARTA Z PIECZÄCIÄ„ OKW 36 ZOSTAĹA WYJÄTA Z URNY OKW 37.</t>
  </si>
  <si>
    <t>OF061819</t>
  </si>
  <si>
    <t>10.05.2015 23:26:32</t>
  </si>
  <si>
    <t>11.05.2015 02:12:36</t>
  </si>
  <si>
    <t>brak zarzutĂłw mÄ™ĹĽĂłw zaufania</t>
  </si>
  <si>
    <t>OF061830</t>
  </si>
  <si>
    <t>10.05.2015 23:50:33</t>
  </si>
  <si>
    <t>11.05.2015 02:13:26</t>
  </si>
  <si>
    <t>Dwie urny do gĹ‚osowania, w tym jedna urna dla osĂłb niepeĹ‚nosprawnych</t>
  </si>
  <si>
    <t>OF061846</t>
  </si>
  <si>
    <t>10.05.2015 23:11:56</t>
  </si>
  <si>
    <t>11.05.2015 01:29:16</t>
  </si>
  <si>
    <t>Prawdopodobnie karta zostaĹ‚a wyniesiona z lokalu wyborczego</t>
  </si>
  <si>
    <t>OF061862</t>
  </si>
  <si>
    <t>11.05.2015 01:10:26</t>
  </si>
  <si>
    <t>11.05.2015 03:34:59</t>
  </si>
  <si>
    <t>Jedna karta wyniesiona z lokalu wyborczego</t>
  </si>
  <si>
    <t>OF061905</t>
  </si>
  <si>
    <t>10.05.2015 23:26:05</t>
  </si>
  <si>
    <t>11.05.2015 02:14:18</t>
  </si>
  <si>
    <t>brak zarzutĂłw. DwĂłch mÄ™ĹĽĂłw zaufania</t>
  </si>
  <si>
    <t>OF061917</t>
  </si>
  <si>
    <t>11.05.2015 01:33:41</t>
  </si>
  <si>
    <t>11.05.2015 03:26:32</t>
  </si>
  <si>
    <t>Prawdopodobnie 1 karta zostaĹ‚a wyniesiona przez wyborĂłw</t>
  </si>
  <si>
    <t>OF061926</t>
  </si>
  <si>
    <t>11.05.2015 03:49:14</t>
  </si>
  <si>
    <t>11.05.2015 05:32:44</t>
  </si>
  <si>
    <t>OF061938</t>
  </si>
  <si>
    <t>10.05.2015 22:40:47</t>
  </si>
  <si>
    <t>OF061948</t>
  </si>
  <si>
    <t>10.05.2015 22:50:38</t>
  </si>
  <si>
    <t>11.05.2015 02:15:17</t>
  </si>
  <si>
    <t>Prawdopodobnie 2 karty zostaĹ‚y wyniesione przez wyborcĂłw z lokalu wyborczego.</t>
  </si>
  <si>
    <t>OF061961</t>
  </si>
  <si>
    <t>10.05.2015 23:39:50</t>
  </si>
  <si>
    <t>11.05.2015 02:16:07</t>
  </si>
  <si>
    <t>OF062018</t>
  </si>
  <si>
    <t>10.05.2015 23:45:08</t>
  </si>
  <si>
    <t>11.05.2015 01:31:14</t>
  </si>
  <si>
    <t>z urny wyjÄ™to 5 kart mniej niĹĽ wydano, prawdopodobnie zostaĹ‚y wyniesione z lokalu.</t>
  </si>
  <si>
    <t>OF062035</t>
  </si>
  <si>
    <t>11.05.2015 01:01:09</t>
  </si>
  <si>
    <t>11.05.2015 03:33:13</t>
  </si>
  <si>
    <t>karta nie ostempolowana</t>
  </si>
  <si>
    <t>OF062053</t>
  </si>
  <si>
    <t>10.05.2015 23:42:26</t>
  </si>
  <si>
    <t>11.05.2015 02:17:01</t>
  </si>
  <si>
    <t>OF062056</t>
  </si>
  <si>
    <t>11.05.2015 00:05:33</t>
  </si>
  <si>
    <t>jeden wyborca otrzymaĹ‚ kartÄ™ do gĹ‚osowania i nie wrzuciĹ‚ jej do urny, lecz pozostawiĹ‚ na terenie lokalu wyborczego OKW nr 51.</t>
  </si>
  <si>
    <t>OF062140</t>
  </si>
  <si>
    <t>10.05.2015 22:49:33</t>
  </si>
  <si>
    <t>11.05.2015 01:30:19</t>
  </si>
  <si>
    <t>OF062153</t>
  </si>
  <si>
    <t>11.05.2015 01:38:35</t>
  </si>
  <si>
    <t>11.05.2015 03:34:05</t>
  </si>
  <si>
    <t>17:38 wyborca sfotografowaĹ‚ urnÄ™ wyborczÄ…</t>
  </si>
  <si>
    <t>OF062160</t>
  </si>
  <si>
    <t>10.05.2015 23:23:09</t>
  </si>
  <si>
    <t>11.05.2015 01:32:09</t>
  </si>
  <si>
    <t>brak pieczÄ™ci Obwodowej Komisji Wyborczej nr 54</t>
  </si>
  <si>
    <t>OF062169</t>
  </si>
  <si>
    <t>11.05.2015 01:29:54</t>
  </si>
  <si>
    <t>11.05.2015 03:32:09</t>
  </si>
  <si>
    <t>OF062187</t>
  </si>
  <si>
    <t>10.05.2015 23:11:53</t>
  </si>
  <si>
    <t>11.05.2015 01:34:17</t>
  </si>
  <si>
    <t>Najprawdopodobniej wyniesiono 18 kart.</t>
  </si>
  <si>
    <t>OF062198</t>
  </si>
  <si>
    <t>11.05.2015 01:18:48</t>
  </si>
  <si>
    <t>11.05.2015 03:30:06</t>
  </si>
  <si>
    <t>OF062207</t>
  </si>
  <si>
    <t>10.05.2015 22:26:52</t>
  </si>
  <si>
    <t>10.05.2015 23:32:55</t>
  </si>
  <si>
    <t>OF062214</t>
  </si>
  <si>
    <t>11.05.2015 01:46:56</t>
  </si>
  <si>
    <t>11.05.2015 03:31:04</t>
  </si>
  <si>
    <t>OF062226</t>
  </si>
  <si>
    <t>10.05.2015 23:11:11</t>
  </si>
  <si>
    <t>11.05.2015 01:35:08</t>
  </si>
  <si>
    <t>OF062239</t>
  </si>
  <si>
    <t>11.05.2015 01:43:53</t>
  </si>
  <si>
    <t>11.05.2015 03:27:27</t>
  </si>
  <si>
    <t>jeden wyborca podarĹ‚ kartÄ™ na oczach komisji</t>
  </si>
  <si>
    <t>OF062241</t>
  </si>
  <si>
    <t>10.05.2015 23:11:32</t>
  </si>
  <si>
    <t>11.05.2015 01:36:13</t>
  </si>
  <si>
    <t>OF062246</t>
  </si>
  <si>
    <t>10.05.2015 23:17:28</t>
  </si>
  <si>
    <t>11.05.2015 02:19:43</t>
  </si>
  <si>
    <t>OF062249</t>
  </si>
  <si>
    <t>10.05.2015 22:33:32</t>
  </si>
  <si>
    <t>10.05.2015 23:34:32</t>
  </si>
  <si>
    <t>OF062264</t>
  </si>
  <si>
    <t>10.05.2015 23:30:37</t>
  </si>
  <si>
    <t>11.05.2015 02:20:29</t>
  </si>
  <si>
    <t>OF062273</t>
  </si>
  <si>
    <t>10.05.2015 22:46:28</t>
  </si>
  <si>
    <t>11.05.2015 00:04:35</t>
  </si>
  <si>
    <t>OF062279</t>
  </si>
  <si>
    <t>10.05.2015 23:09:29</t>
  </si>
  <si>
    <t>11.05.2015 01:37:03</t>
  </si>
  <si>
    <t>Ok godziny 16-tej gĹ‚osowaĹ‚ wyborca ktĂłry postawiĹ‚ zarzut ĹĽe na liĹ›cie znajduje siÄ™ osoba zmarĹ‚a (Mira Florczak)</t>
  </si>
  <si>
    <t>OF062294</t>
  </si>
  <si>
    <t>10.05.2015 23:50:28</t>
  </si>
  <si>
    <t>11.05.2015 02:21:21</t>
  </si>
  <si>
    <t>OF062302</t>
  </si>
  <si>
    <t>10.05.2015 22:38:39</t>
  </si>
  <si>
    <t>OF062318</t>
  </si>
  <si>
    <t>11.05.2015 02:56:14</t>
  </si>
  <si>
    <t>11.05.2015 04:58:24</t>
  </si>
  <si>
    <t>OF062335</t>
  </si>
  <si>
    <t>10.05.2015 23:10:06</t>
  </si>
  <si>
    <t>11.05.2015 00:02:11</t>
  </si>
  <si>
    <t>Karta pobrana, wyniesiona z lokalu wyborczego.</t>
  </si>
  <si>
    <t>OF062344</t>
  </si>
  <si>
    <t>10.05.2015 22:38:58</t>
  </si>
  <si>
    <t>11.05.2015 02:22:21</t>
  </si>
  <si>
    <t>OF062357</t>
  </si>
  <si>
    <t>10.05.2015 23:38:50</t>
  </si>
  <si>
    <t>11.05.2015 02:24:28</t>
  </si>
  <si>
    <t>OF062360</t>
  </si>
  <si>
    <t>10.05.2015 23:20:54</t>
  </si>
  <si>
    <t>11.05.2015 05:00:19</t>
  </si>
  <si>
    <t>OF062369</t>
  </si>
  <si>
    <t>10.05.2015 22:20:22</t>
  </si>
  <si>
    <t>10.05.2015 23:38:15</t>
  </si>
  <si>
    <t>OF062380</t>
  </si>
  <si>
    <t>11.05.2015 03:29:08</t>
  </si>
  <si>
    <t>9 maja po przeliczeniu kart stwierdzono omyĹ‚okowo, ĹĽe brakuje trzech kart w stosunku do iloĹ›ci okreĹ›lonej przez UrzÄ…d Miasta. W dniu gĹ‚osowania, przy podbijaniu kart znaleziono trzy brakujÄ…ce karty.</t>
  </si>
  <si>
    <t>OF062393</t>
  </si>
  <si>
    <t>10.05.2015 23:29:00</t>
  </si>
  <si>
    <t>11.05.2015 02:25:37</t>
  </si>
  <si>
    <t>OF062403</t>
  </si>
  <si>
    <t>10.05.2015 23:33:41</t>
  </si>
  <si>
    <t>OF062412</t>
  </si>
  <si>
    <t>10.05.2015 22:10:44</t>
  </si>
  <si>
    <t>10.05.2015 23:36:26</t>
  </si>
  <si>
    <t>OF062421</t>
  </si>
  <si>
    <t>10.05.2015 22:23:03</t>
  </si>
  <si>
    <t>11.05.2015 00:01:11</t>
  </si>
  <si>
    <t>OF062426</t>
  </si>
  <si>
    <t>11.05.2015 01:37:50</t>
  </si>
  <si>
    <t>OF062441</t>
  </si>
  <si>
    <t>10.05.2015 21:40:53</t>
  </si>
  <si>
    <t>11.05.2015 00:00:23</t>
  </si>
  <si>
    <t>przypuszczalnie jedna z kart do gĹ‚osowania zostaĹ‚a wyniesiona poza lokal wyborczy przez gĹ‚osujÄ…cych.</t>
  </si>
  <si>
    <t>OF062461</t>
  </si>
  <si>
    <t>11.05.2015 01:05:15</t>
  </si>
  <si>
    <t>11.05.2015 03:28:16</t>
  </si>
  <si>
    <t>zarzÄ…dzenie o uruchomieniu dodatkowej listy wyborcĂłw w zwiÄ…zku z otrzymanym bĹ‚Ä™dnym spisem wyborcĂłw (protokĂłĹ‚)</t>
  </si>
  <si>
    <t>OF062475</t>
  </si>
  <si>
    <t>10.05.2015 23:37:24</t>
  </si>
  <si>
    <t>OF063732</t>
  </si>
  <si>
    <t>10.05.2015 22:19:12</t>
  </si>
  <si>
    <t>11.05.2015 05:22:07</t>
  </si>
  <si>
    <t>OF063751</t>
  </si>
  <si>
    <t>10.05.2015 22:22:14</t>
  </si>
  <si>
    <t>11.05.2015 05:22:44</t>
  </si>
  <si>
    <t>OF063761</t>
  </si>
  <si>
    <t>10.05.2015 21:53:47</t>
  </si>
  <si>
    <t>11.05.2015 05:23:21</t>
  </si>
  <si>
    <t>OF063767</t>
  </si>
  <si>
    <t>10.05.2015 21:43:35</t>
  </si>
  <si>
    <t>11.05.2015 05:23:52</t>
  </si>
  <si>
    <t>OF063775</t>
  </si>
  <si>
    <t>10.05.2015 22:19:25</t>
  </si>
  <si>
    <t>11.05.2015 05:24:27</t>
  </si>
  <si>
    <t>OF063782</t>
  </si>
  <si>
    <t>10.05.2015 21:44:09</t>
  </si>
  <si>
    <t>11.05.2015 05:25:13</t>
  </si>
  <si>
    <t>OF063794</t>
  </si>
  <si>
    <t>10.05.2015 21:26:33</t>
  </si>
  <si>
    <t>11.05.2015 05:25:56</t>
  </si>
  <si>
    <t>OF063796</t>
  </si>
  <si>
    <t>10.05.2015 22:46:55</t>
  </si>
  <si>
    <t>11.05.2015 05:26:35</t>
  </si>
  <si>
    <t>OF063805</t>
  </si>
  <si>
    <t>10.05.2015 22:47:46</t>
  </si>
  <si>
    <t>11.05.2015 05:27:06</t>
  </si>
  <si>
    <t>OF063808</t>
  </si>
  <si>
    <t>10.05.2015 22:09:45</t>
  </si>
  <si>
    <t>11.05.2015 05:27:44</t>
  </si>
  <si>
    <t>PomyĹ‚kowo wyborcy wydano dwie karty do gĹ‚osowania.</t>
  </si>
  <si>
    <t>1. Wyborca przekroczyĹ‚ uprawnienia przy pomocy w gĹ‚osowaniu osobie niepeĹ‚nosprawnej., 2. Komisja wydaĹ‚a dwie karty wyborcy., , W odniesieniu do w/w zarzutĂłw komisja potwierdza zaistniaĹ‚e zdarzenia.</t>
  </si>
  <si>
    <t>OF063819</t>
  </si>
  <si>
    <t>11.05.2015 05:14:13</t>
  </si>
  <si>
    <t>11.05.2015 07:06:05</t>
  </si>
  <si>
    <t>OF063825</t>
  </si>
  <si>
    <t>10.05.2015 21:35:27</t>
  </si>
  <si>
    <t>11.05.2015 05:28:18</t>
  </si>
  <si>
    <t>OF062120</t>
  </si>
  <si>
    <t>10.05.2015 21:18:22</t>
  </si>
  <si>
    <t>11.05.2015 05:28:51</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</si>
</sst>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
    <xf numFmtId="0" fontId="0" fillId="0" borderId="0" xfId="0"/>
    <xf numFmtId="21" fontId="0" fillId="0" borderId="0" xfId="0" applyNumberFormat="1"/>
    <xf numFmtId="11" fontId="0" fillId="0" borderId="0" xfId="0" applyNumberFormat="1"/>
    <xf numFmtId="0" fontId="0" fillId="2" borderId="0" xfId="0" applyFill="1"/>
    <xf numFmtId="0" fontId="0" fillId="0" borderId="1" xfId="0" applyBorder="1"/>
    <xf numFmtId="0" fontId="0" fillId="0" borderId="0" xfId="0" applyFill="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wyniki_tura1-18.00" connectionId="1" autoFormatId="16" applyNumberFormats="0" applyBorderFormats="0" applyFontFormats="0" applyPatternFormats="0" applyAlignmentFormats="0" applyWidthHeightFormats="0"/>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82"/>
  <sheetViews>
    <sheetView tabSelected="1" topLeftCell="D1" workbookViewId="0">
      <pane ySplit="1" topLeftCell="A2" activePane="bottomLeft" state="frozen"/>
      <selection activeCell="D1" sqref="D1"/>
      <selection pane="bottomLeft" activeCell="H341" sqref="H341"/>
    </sheetView>
  </sheetViews>
  <sheetFormatPr defaultRowHeight="15" x14ac:dyDescent="0.25"/>
  <cols>
    <col min="1" max="1" width="40.5703125" hidden="1" customWidth="1"/>
    <col min="2" max="2" width="11.5703125" hidden="1" customWidth="1"/>
    <col min="3" max="3" width="18.5703125" hidden="1" customWidth="1"/>
    <col min="4" max="4" width="14.140625" bestFit="1" customWidth="1"/>
    <col min="5" max="5" width="25.7109375" bestFit="1" customWidth="1"/>
    <col min="6" max="6" width="12" bestFit="1" customWidth="1"/>
    <col min="7" max="7" width="15" bestFit="1" customWidth="1"/>
    <col min="8" max="8" width="81.140625" style="5" bestFit="1" customWidth="1"/>
    <col min="9" max="9" width="22.7109375" style="5" bestFit="1" customWidth="1"/>
    <col min="10" max="10" width="15.7109375" hidden="1" customWidth="1"/>
    <col min="11" max="11" width="31.28515625" hidden="1" customWidth="1"/>
    <col min="12" max="12" width="15.140625" hidden="1" customWidth="1"/>
    <col min="13" max="13" width="43.140625" bestFit="1" customWidth="1"/>
    <col min="14" max="14" width="35" bestFit="1" customWidth="1"/>
    <col min="15" max="15" width="34.5703125" bestFit="1" customWidth="1"/>
    <col min="16" max="16" width="49.85546875" bestFit="1" customWidth="1"/>
    <col min="17" max="17" width="45.7109375" bestFit="1" customWidth="1"/>
    <col min="18" max="18" width="53.140625" bestFit="1" customWidth="1"/>
    <col min="19" max="19" width="48" bestFit="1" customWidth="1"/>
    <col min="20" max="20" width="34.7109375" bestFit="1" customWidth="1"/>
    <col min="21" max="21" width="30.140625" bestFit="1" customWidth="1"/>
    <col min="22" max="22" width="40.28515625" bestFit="1" customWidth="1"/>
    <col min="23" max="23" width="46.28515625" bestFit="1" customWidth="1"/>
    <col min="24" max="24" width="43" bestFit="1" customWidth="1"/>
    <col min="25" max="25" width="52.5703125" bestFit="1" customWidth="1"/>
    <col min="26" max="26" width="24.5703125" bestFit="1" customWidth="1"/>
    <col min="27" max="27" width="32.28515625" bestFit="1" customWidth="1"/>
    <col min="28" max="28" width="21.42578125" bestFit="1" customWidth="1"/>
    <col min="29" max="29" width="18.42578125" bestFit="1" customWidth="1"/>
    <col min="30" max="30" width="24.28515625" bestFit="1" customWidth="1"/>
    <col min="31" max="31" width="21.42578125" bestFit="1" customWidth="1"/>
    <col min="32" max="32" width="14.28515625" hidden="1" customWidth="1"/>
    <col min="33" max="33" width="65.28515625" hidden="1" customWidth="1"/>
    <col min="34" max="34" width="56" hidden="1" customWidth="1"/>
    <col min="35" max="35" width="57" hidden="1" customWidth="1"/>
    <col min="36" max="36" width="44.42578125" hidden="1" customWidth="1"/>
    <col min="37" max="38" width="14.28515625" hidden="1" customWidth="1"/>
    <col min="39" max="39" width="16.85546875" hidden="1" customWidth="1"/>
    <col min="40" max="40" width="20.5703125" hidden="1" customWidth="1"/>
    <col min="41" max="41" width="12.5703125" hidden="1" customWidth="1"/>
    <col min="42" max="42" width="18" hidden="1" customWidth="1"/>
    <col min="43" max="43" width="9.42578125" bestFit="1" customWidth="1"/>
    <col min="44" max="44" width="27" hidden="1" customWidth="1"/>
    <col min="45" max="55" width="18" bestFit="1" customWidth="1"/>
  </cols>
  <sheetData>
    <row r="1" spans="1:55" x14ac:dyDescent="0.25">
      <c r="A1" t="s">
        <v>0</v>
      </c>
      <c r="B1" t="s">
        <v>1</v>
      </c>
      <c r="C1" t="s">
        <v>2</v>
      </c>
      <c r="D1" t="s">
        <v>3</v>
      </c>
      <c r="E1" t="s">
        <v>4</v>
      </c>
      <c r="F1" t="s">
        <v>5</v>
      </c>
      <c r="G1" t="s">
        <v>6</v>
      </c>
      <c r="H1" s="5" t="s">
        <v>2721</v>
      </c>
      <c r="I1" s="5" t="s">
        <v>3640</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31</v>
      </c>
      <c r="AI1" t="s">
        <v>32</v>
      </c>
      <c r="AJ1" t="s">
        <v>33</v>
      </c>
      <c r="AK1" t="s">
        <v>34</v>
      </c>
      <c r="AL1" t="s">
        <v>35</v>
      </c>
      <c r="AM1" t="s">
        <v>36</v>
      </c>
      <c r="AN1" t="s">
        <v>37</v>
      </c>
      <c r="AO1" t="s">
        <v>38</v>
      </c>
      <c r="AP1" t="s">
        <v>39</v>
      </c>
      <c r="AQ1" t="s">
        <v>40</v>
      </c>
      <c r="AR1" t="s">
        <v>41</v>
      </c>
      <c r="AS1" t="s">
        <v>3653</v>
      </c>
      <c r="AT1" t="s">
        <v>3646</v>
      </c>
      <c r="AU1" t="s">
        <v>3647</v>
      </c>
      <c r="AV1" t="s">
        <v>3652</v>
      </c>
      <c r="AW1" t="s">
        <v>3648</v>
      </c>
      <c r="AX1" t="s">
        <v>3649</v>
      </c>
      <c r="AY1" t="s">
        <v>3654</v>
      </c>
      <c r="AZ1" t="s">
        <v>3655</v>
      </c>
      <c r="BA1" t="s">
        <v>3650</v>
      </c>
      <c r="BB1" t="s">
        <v>3656</v>
      </c>
      <c r="BC1" t="s">
        <v>3651</v>
      </c>
    </row>
    <row r="2" spans="1:55" x14ac:dyDescent="0.25">
      <c r="A2" t="s">
        <v>42</v>
      </c>
      <c r="B2" t="s">
        <v>43</v>
      </c>
      <c r="C2" t="s">
        <v>44</v>
      </c>
      <c r="D2" t="s">
        <v>45</v>
      </c>
      <c r="E2" t="s">
        <v>46</v>
      </c>
      <c r="F2">
        <v>260101</v>
      </c>
      <c r="G2">
        <v>1</v>
      </c>
      <c r="H2" s="5" t="s">
        <v>2722</v>
      </c>
      <c r="I2" s="5" t="s">
        <v>3641</v>
      </c>
      <c r="J2" t="s">
        <v>47</v>
      </c>
      <c r="K2" t="s">
        <v>48</v>
      </c>
      <c r="L2" s="1">
        <v>0.875</v>
      </c>
      <c r="M2">
        <v>1330</v>
      </c>
      <c r="N2">
        <v>1096</v>
      </c>
      <c r="O2">
        <v>462</v>
      </c>
      <c r="P2">
        <v>634</v>
      </c>
      <c r="Q2">
        <v>0</v>
      </c>
      <c r="R2">
        <v>5</v>
      </c>
      <c r="S2">
        <v>3</v>
      </c>
      <c r="T2">
        <v>3</v>
      </c>
      <c r="U2">
        <v>0</v>
      </c>
      <c r="V2">
        <v>0</v>
      </c>
      <c r="W2">
        <v>0</v>
      </c>
      <c r="X2">
        <v>0</v>
      </c>
      <c r="Y2">
        <v>3</v>
      </c>
      <c r="Z2">
        <v>637</v>
      </c>
      <c r="AA2">
        <v>3</v>
      </c>
      <c r="AB2">
        <v>0</v>
      </c>
      <c r="AC2">
        <v>637</v>
      </c>
      <c r="AD2">
        <v>5</v>
      </c>
      <c r="AE2">
        <v>632</v>
      </c>
      <c r="AF2" t="s">
        <v>3663</v>
      </c>
      <c r="AG2" t="s">
        <v>3663</v>
      </c>
      <c r="AH2" t="s">
        <v>3663</v>
      </c>
      <c r="AI2" t="s">
        <v>3664</v>
      </c>
      <c r="AJ2" t="s">
        <v>3670</v>
      </c>
      <c r="AK2" t="s">
        <v>3665</v>
      </c>
      <c r="AL2" t="s">
        <v>3663</v>
      </c>
      <c r="AM2" t="s">
        <v>5204</v>
      </c>
      <c r="AN2" t="s">
        <v>5205</v>
      </c>
      <c r="AO2" t="s">
        <v>4014</v>
      </c>
      <c r="AP2" t="s">
        <v>5206</v>
      </c>
      <c r="AQ2">
        <v>632</v>
      </c>
      <c r="AS2">
        <v>2</v>
      </c>
      <c r="AT2">
        <v>218</v>
      </c>
      <c r="AU2">
        <v>57</v>
      </c>
      <c r="AV2">
        <v>226</v>
      </c>
      <c r="AW2">
        <v>18</v>
      </c>
      <c r="AX2">
        <v>1</v>
      </c>
      <c r="AY2">
        <v>89</v>
      </c>
      <c r="AZ2">
        <v>14</v>
      </c>
      <c r="BA2">
        <v>7</v>
      </c>
      <c r="BB2">
        <v>0</v>
      </c>
      <c r="BC2">
        <v>0</v>
      </c>
    </row>
    <row r="3" spans="1:55" x14ac:dyDescent="0.25">
      <c r="A3" t="s">
        <v>49</v>
      </c>
      <c r="B3" t="s">
        <v>43</v>
      </c>
      <c r="C3" t="s">
        <v>50</v>
      </c>
      <c r="D3" t="s">
        <v>45</v>
      </c>
      <c r="E3" t="s">
        <v>46</v>
      </c>
      <c r="F3">
        <v>260101</v>
      </c>
      <c r="G3">
        <v>2</v>
      </c>
      <c r="H3" s="5" t="s">
        <v>2723</v>
      </c>
      <c r="I3" s="5" t="s">
        <v>3641</v>
      </c>
      <c r="J3" t="s">
        <v>47</v>
      </c>
      <c r="K3" t="s">
        <v>48</v>
      </c>
      <c r="L3" s="1">
        <v>0.875</v>
      </c>
      <c r="M3">
        <v>1287</v>
      </c>
      <c r="N3">
        <v>1100</v>
      </c>
      <c r="O3">
        <v>454</v>
      </c>
      <c r="P3">
        <v>646</v>
      </c>
      <c r="Q3">
        <v>0</v>
      </c>
      <c r="R3">
        <v>7</v>
      </c>
      <c r="S3">
        <v>0</v>
      </c>
      <c r="T3">
        <v>0</v>
      </c>
      <c r="U3">
        <v>0</v>
      </c>
      <c r="V3">
        <v>0</v>
      </c>
      <c r="W3">
        <v>0</v>
      </c>
      <c r="X3">
        <v>0</v>
      </c>
      <c r="Y3">
        <v>0</v>
      </c>
      <c r="Z3">
        <v>646</v>
      </c>
      <c r="AA3">
        <v>0</v>
      </c>
      <c r="AB3">
        <v>0</v>
      </c>
      <c r="AC3">
        <v>646</v>
      </c>
      <c r="AD3">
        <v>4</v>
      </c>
      <c r="AE3">
        <v>642</v>
      </c>
      <c r="AF3" t="s">
        <v>3663</v>
      </c>
      <c r="AG3" t="s">
        <v>3663</v>
      </c>
      <c r="AH3" t="s">
        <v>3663</v>
      </c>
      <c r="AI3" t="s">
        <v>3664</v>
      </c>
      <c r="AJ3" t="s">
        <v>3670</v>
      </c>
      <c r="AK3" t="s">
        <v>3665</v>
      </c>
      <c r="AL3" t="s">
        <v>3663</v>
      </c>
      <c r="AM3" t="s">
        <v>5207</v>
      </c>
      <c r="AN3" t="s">
        <v>5208</v>
      </c>
      <c r="AO3" t="s">
        <v>4014</v>
      </c>
      <c r="AP3" t="s">
        <v>5209</v>
      </c>
      <c r="AQ3">
        <v>642</v>
      </c>
      <c r="AS3">
        <v>4</v>
      </c>
      <c r="AT3">
        <v>229</v>
      </c>
      <c r="AU3">
        <v>62</v>
      </c>
      <c r="AV3">
        <v>222</v>
      </c>
      <c r="AW3">
        <v>16</v>
      </c>
      <c r="AX3">
        <v>1</v>
      </c>
      <c r="AY3">
        <v>82</v>
      </c>
      <c r="AZ3">
        <v>20</v>
      </c>
      <c r="BA3">
        <v>6</v>
      </c>
      <c r="BB3">
        <v>0</v>
      </c>
      <c r="BC3">
        <v>0</v>
      </c>
    </row>
    <row r="4" spans="1:55" x14ac:dyDescent="0.25">
      <c r="A4" t="s">
        <v>51</v>
      </c>
      <c r="B4" t="s">
        <v>43</v>
      </c>
      <c r="C4" t="s">
        <v>52</v>
      </c>
      <c r="D4" t="s">
        <v>45</v>
      </c>
      <c r="E4" t="s">
        <v>46</v>
      </c>
      <c r="F4">
        <v>260101</v>
      </c>
      <c r="G4">
        <v>3</v>
      </c>
      <c r="H4" s="5" t="s">
        <v>2724</v>
      </c>
      <c r="I4" s="5" t="s">
        <v>3641</v>
      </c>
      <c r="J4" t="s">
        <v>47</v>
      </c>
      <c r="K4" t="s">
        <v>48</v>
      </c>
      <c r="L4" s="1">
        <v>0.875</v>
      </c>
      <c r="M4">
        <v>1139</v>
      </c>
      <c r="N4">
        <v>1000</v>
      </c>
      <c r="O4">
        <v>426</v>
      </c>
      <c r="P4">
        <v>574</v>
      </c>
      <c r="Q4">
        <v>0</v>
      </c>
      <c r="R4">
        <v>5</v>
      </c>
      <c r="S4">
        <v>0</v>
      </c>
      <c r="T4">
        <v>0</v>
      </c>
      <c r="U4">
        <v>0</v>
      </c>
      <c r="V4">
        <v>0</v>
      </c>
      <c r="W4">
        <v>0</v>
      </c>
      <c r="X4">
        <v>0</v>
      </c>
      <c r="Y4">
        <v>0</v>
      </c>
      <c r="Z4">
        <v>574</v>
      </c>
      <c r="AA4">
        <v>0</v>
      </c>
      <c r="AB4">
        <v>0</v>
      </c>
      <c r="AC4">
        <v>574</v>
      </c>
      <c r="AD4">
        <v>6</v>
      </c>
      <c r="AE4">
        <v>568</v>
      </c>
      <c r="AF4" t="s">
        <v>3663</v>
      </c>
      <c r="AG4" t="s">
        <v>3663</v>
      </c>
      <c r="AH4" t="s">
        <v>3663</v>
      </c>
      <c r="AI4" t="s">
        <v>3664</v>
      </c>
      <c r="AJ4" t="s">
        <v>3670</v>
      </c>
      <c r="AK4" t="s">
        <v>3665</v>
      </c>
      <c r="AL4" t="s">
        <v>3663</v>
      </c>
      <c r="AM4" t="s">
        <v>5210</v>
      </c>
      <c r="AN4" t="s">
        <v>5211</v>
      </c>
      <c r="AO4" t="s">
        <v>4014</v>
      </c>
      <c r="AP4" t="s">
        <v>5212</v>
      </c>
      <c r="AQ4">
        <v>568</v>
      </c>
      <c r="AS4">
        <v>1</v>
      </c>
      <c r="AT4">
        <v>180</v>
      </c>
      <c r="AU4">
        <v>64</v>
      </c>
      <c r="AV4">
        <v>164</v>
      </c>
      <c r="AW4">
        <v>17</v>
      </c>
      <c r="AX4">
        <v>2</v>
      </c>
      <c r="AY4">
        <v>106</v>
      </c>
      <c r="AZ4">
        <v>21</v>
      </c>
      <c r="BA4">
        <v>4</v>
      </c>
      <c r="BB4">
        <v>3</v>
      </c>
      <c r="BC4">
        <v>6</v>
      </c>
    </row>
    <row r="5" spans="1:55" x14ac:dyDescent="0.25">
      <c r="A5" t="s">
        <v>53</v>
      </c>
      <c r="B5" t="s">
        <v>43</v>
      </c>
      <c r="C5" t="s">
        <v>54</v>
      </c>
      <c r="D5" t="s">
        <v>45</v>
      </c>
      <c r="E5" t="s">
        <v>46</v>
      </c>
      <c r="F5">
        <v>260101</v>
      </c>
      <c r="G5">
        <v>4</v>
      </c>
      <c r="H5" s="5" t="s">
        <v>2725</v>
      </c>
      <c r="I5" s="5" t="s">
        <v>3641</v>
      </c>
      <c r="J5" t="s">
        <v>47</v>
      </c>
      <c r="K5" t="s">
        <v>48</v>
      </c>
      <c r="L5" s="1">
        <v>0.875</v>
      </c>
      <c r="M5">
        <v>1095</v>
      </c>
      <c r="N5">
        <v>900</v>
      </c>
      <c r="O5">
        <v>331</v>
      </c>
      <c r="P5">
        <v>569</v>
      </c>
      <c r="Q5">
        <v>1</v>
      </c>
      <c r="R5">
        <v>2</v>
      </c>
      <c r="S5">
        <v>0</v>
      </c>
      <c r="T5">
        <v>0</v>
      </c>
      <c r="U5">
        <v>0</v>
      </c>
      <c r="V5">
        <v>0</v>
      </c>
      <c r="W5">
        <v>0</v>
      </c>
      <c r="X5">
        <v>0</v>
      </c>
      <c r="Y5">
        <v>0</v>
      </c>
      <c r="Z5">
        <v>569</v>
      </c>
      <c r="AA5">
        <v>0</v>
      </c>
      <c r="AB5">
        <v>0</v>
      </c>
      <c r="AC5">
        <v>569</v>
      </c>
      <c r="AD5">
        <v>4</v>
      </c>
      <c r="AE5">
        <v>565</v>
      </c>
      <c r="AF5" t="s">
        <v>3663</v>
      </c>
      <c r="AG5" t="s">
        <v>3663</v>
      </c>
      <c r="AH5" t="s">
        <v>3663</v>
      </c>
      <c r="AI5" t="s">
        <v>3664</v>
      </c>
      <c r="AJ5" t="s">
        <v>3670</v>
      </c>
      <c r="AK5" t="s">
        <v>3665</v>
      </c>
      <c r="AL5" t="s">
        <v>3663</v>
      </c>
      <c r="AM5" t="s">
        <v>5213</v>
      </c>
      <c r="AN5" t="s">
        <v>3850</v>
      </c>
      <c r="AO5" t="s">
        <v>4014</v>
      </c>
      <c r="AP5" t="s">
        <v>5214</v>
      </c>
      <c r="AQ5">
        <v>565</v>
      </c>
      <c r="AS5">
        <v>2</v>
      </c>
      <c r="AT5">
        <v>221</v>
      </c>
      <c r="AU5">
        <v>53</v>
      </c>
      <c r="AV5">
        <v>149</v>
      </c>
      <c r="AW5">
        <v>15</v>
      </c>
      <c r="AX5">
        <v>2</v>
      </c>
      <c r="AY5">
        <v>97</v>
      </c>
      <c r="AZ5">
        <v>20</v>
      </c>
      <c r="BA5">
        <v>5</v>
      </c>
      <c r="BB5">
        <v>0</v>
      </c>
      <c r="BC5">
        <v>1</v>
      </c>
    </row>
    <row r="6" spans="1:55" x14ac:dyDescent="0.25">
      <c r="A6" t="s">
        <v>55</v>
      </c>
      <c r="B6" t="s">
        <v>43</v>
      </c>
      <c r="C6" t="s">
        <v>56</v>
      </c>
      <c r="D6" t="s">
        <v>45</v>
      </c>
      <c r="E6" t="s">
        <v>46</v>
      </c>
      <c r="F6">
        <v>260101</v>
      </c>
      <c r="G6">
        <v>5</v>
      </c>
      <c r="H6" s="5" t="s">
        <v>2726</v>
      </c>
      <c r="I6" s="5" t="s">
        <v>3641</v>
      </c>
      <c r="J6" t="s">
        <v>47</v>
      </c>
      <c r="K6" t="s">
        <v>48</v>
      </c>
      <c r="L6" s="1">
        <v>0.875</v>
      </c>
      <c r="M6">
        <v>1061</v>
      </c>
      <c r="N6">
        <v>900</v>
      </c>
      <c r="O6">
        <v>382</v>
      </c>
      <c r="P6">
        <v>518</v>
      </c>
      <c r="Q6">
        <v>0</v>
      </c>
      <c r="R6">
        <v>4</v>
      </c>
      <c r="S6">
        <v>0</v>
      </c>
      <c r="T6">
        <v>0</v>
      </c>
      <c r="U6">
        <v>0</v>
      </c>
      <c r="V6">
        <v>0</v>
      </c>
      <c r="W6">
        <v>0</v>
      </c>
      <c r="X6">
        <v>0</v>
      </c>
      <c r="Y6">
        <v>0</v>
      </c>
      <c r="Z6">
        <v>518</v>
      </c>
      <c r="AA6">
        <v>0</v>
      </c>
      <c r="AB6">
        <v>0</v>
      </c>
      <c r="AC6">
        <v>518</v>
      </c>
      <c r="AD6">
        <v>1</v>
      </c>
      <c r="AE6">
        <v>517</v>
      </c>
      <c r="AF6" t="s">
        <v>3663</v>
      </c>
      <c r="AG6" t="s">
        <v>3663</v>
      </c>
      <c r="AH6" t="s">
        <v>3663</v>
      </c>
      <c r="AI6" t="s">
        <v>3664</v>
      </c>
      <c r="AJ6" t="s">
        <v>3670</v>
      </c>
      <c r="AK6" t="s">
        <v>3665</v>
      </c>
      <c r="AL6" t="s">
        <v>3663</v>
      </c>
      <c r="AM6" t="s">
        <v>5215</v>
      </c>
      <c r="AN6" t="s">
        <v>5216</v>
      </c>
      <c r="AO6" t="s">
        <v>4014</v>
      </c>
      <c r="AP6" t="s">
        <v>5217</v>
      </c>
      <c r="AQ6">
        <v>517</v>
      </c>
      <c r="AS6">
        <v>3</v>
      </c>
      <c r="AT6">
        <v>159</v>
      </c>
      <c r="AU6">
        <v>71</v>
      </c>
      <c r="AV6">
        <v>155</v>
      </c>
      <c r="AW6">
        <v>10</v>
      </c>
      <c r="AX6">
        <v>4</v>
      </c>
      <c r="AY6">
        <v>93</v>
      </c>
      <c r="AZ6">
        <v>12</v>
      </c>
      <c r="BA6">
        <v>10</v>
      </c>
      <c r="BB6">
        <v>0</v>
      </c>
      <c r="BC6">
        <v>0</v>
      </c>
    </row>
    <row r="7" spans="1:55" x14ac:dyDescent="0.25">
      <c r="A7" t="s">
        <v>57</v>
      </c>
      <c r="B7" t="s">
        <v>43</v>
      </c>
      <c r="C7" t="s">
        <v>58</v>
      </c>
      <c r="D7" t="s">
        <v>45</v>
      </c>
      <c r="E7" t="s">
        <v>46</v>
      </c>
      <c r="F7">
        <v>260101</v>
      </c>
      <c r="G7">
        <v>6</v>
      </c>
      <c r="H7" s="5" t="s">
        <v>2727</v>
      </c>
      <c r="I7" s="5" t="s">
        <v>3641</v>
      </c>
      <c r="J7" t="s">
        <v>47</v>
      </c>
      <c r="K7" t="s">
        <v>48</v>
      </c>
      <c r="L7" s="1">
        <v>0.875</v>
      </c>
      <c r="M7">
        <v>1761</v>
      </c>
      <c r="N7">
        <v>1500</v>
      </c>
      <c r="O7">
        <v>281</v>
      </c>
      <c r="P7">
        <v>1219</v>
      </c>
      <c r="Q7">
        <v>1</v>
      </c>
      <c r="R7">
        <v>446</v>
      </c>
      <c r="S7">
        <v>0</v>
      </c>
      <c r="T7">
        <v>0</v>
      </c>
      <c r="U7">
        <v>0</v>
      </c>
      <c r="V7">
        <v>0</v>
      </c>
      <c r="W7">
        <v>0</v>
      </c>
      <c r="X7">
        <v>0</v>
      </c>
      <c r="Y7">
        <v>0</v>
      </c>
      <c r="Z7">
        <v>1218</v>
      </c>
      <c r="AA7">
        <v>0</v>
      </c>
      <c r="AB7">
        <v>0</v>
      </c>
      <c r="AC7">
        <v>1218</v>
      </c>
      <c r="AD7">
        <v>6</v>
      </c>
      <c r="AE7">
        <v>1212</v>
      </c>
      <c r="AF7" t="s">
        <v>3663</v>
      </c>
      <c r="AG7" t="s">
        <v>5218</v>
      </c>
      <c r="AH7" t="s">
        <v>3663</v>
      </c>
      <c r="AI7" t="s">
        <v>3664</v>
      </c>
      <c r="AJ7" t="s">
        <v>3665</v>
      </c>
      <c r="AK7" t="s">
        <v>3665</v>
      </c>
      <c r="AL7" t="s">
        <v>3663</v>
      </c>
      <c r="AM7" t="s">
        <v>5219</v>
      </c>
      <c r="AN7" t="s">
        <v>5220</v>
      </c>
      <c r="AO7" t="s">
        <v>4014</v>
      </c>
      <c r="AP7" t="s">
        <v>5221</v>
      </c>
      <c r="AQ7">
        <v>1212</v>
      </c>
      <c r="AS7">
        <v>11</v>
      </c>
      <c r="AT7">
        <v>404</v>
      </c>
      <c r="AU7">
        <v>76</v>
      </c>
      <c r="AV7">
        <v>519</v>
      </c>
      <c r="AW7">
        <v>23</v>
      </c>
      <c r="AX7">
        <v>1</v>
      </c>
      <c r="AY7">
        <v>137</v>
      </c>
      <c r="AZ7">
        <v>20</v>
      </c>
      <c r="BA7">
        <v>13</v>
      </c>
      <c r="BB7">
        <v>0</v>
      </c>
      <c r="BC7">
        <v>8</v>
      </c>
    </row>
    <row r="8" spans="1:55" x14ac:dyDescent="0.25">
      <c r="A8" t="s">
        <v>59</v>
      </c>
      <c r="B8" t="s">
        <v>43</v>
      </c>
      <c r="C8" t="s">
        <v>60</v>
      </c>
      <c r="D8" t="s">
        <v>45</v>
      </c>
      <c r="E8" t="s">
        <v>46</v>
      </c>
      <c r="F8">
        <v>260101</v>
      </c>
      <c r="G8">
        <v>7</v>
      </c>
      <c r="H8" s="5" t="s">
        <v>2728</v>
      </c>
      <c r="I8" s="5" t="s">
        <v>3641</v>
      </c>
      <c r="J8" t="s">
        <v>47</v>
      </c>
      <c r="K8" t="s">
        <v>48</v>
      </c>
      <c r="L8" s="1">
        <v>0.875</v>
      </c>
      <c r="M8">
        <v>1171</v>
      </c>
      <c r="N8">
        <v>1000</v>
      </c>
      <c r="O8">
        <v>376</v>
      </c>
      <c r="P8">
        <v>624</v>
      </c>
      <c r="Q8">
        <v>0</v>
      </c>
      <c r="R8">
        <v>1</v>
      </c>
      <c r="S8">
        <v>0</v>
      </c>
      <c r="T8">
        <v>0</v>
      </c>
      <c r="U8">
        <v>0</v>
      </c>
      <c r="V8">
        <v>0</v>
      </c>
      <c r="W8">
        <v>0</v>
      </c>
      <c r="X8">
        <v>0</v>
      </c>
      <c r="Y8">
        <v>0</v>
      </c>
      <c r="Z8">
        <v>623</v>
      </c>
      <c r="AA8">
        <v>0</v>
      </c>
      <c r="AB8">
        <v>0</v>
      </c>
      <c r="AC8">
        <v>623</v>
      </c>
      <c r="AD8">
        <v>3</v>
      </c>
      <c r="AE8">
        <v>620</v>
      </c>
      <c r="AF8" t="s">
        <v>3663</v>
      </c>
      <c r="AG8" t="s">
        <v>5222</v>
      </c>
      <c r="AH8" t="s">
        <v>3663</v>
      </c>
      <c r="AI8" t="s">
        <v>3664</v>
      </c>
      <c r="AJ8" t="s">
        <v>3670</v>
      </c>
      <c r="AK8" t="s">
        <v>3665</v>
      </c>
      <c r="AL8" t="s">
        <v>3663</v>
      </c>
      <c r="AM8" t="s">
        <v>5223</v>
      </c>
      <c r="AN8" t="s">
        <v>5224</v>
      </c>
      <c r="AO8" t="s">
        <v>4014</v>
      </c>
      <c r="AP8" t="s">
        <v>5225</v>
      </c>
      <c r="AQ8">
        <v>620</v>
      </c>
      <c r="AS8">
        <v>3</v>
      </c>
      <c r="AT8">
        <v>197</v>
      </c>
      <c r="AU8">
        <v>58</v>
      </c>
      <c r="AV8">
        <v>198</v>
      </c>
      <c r="AW8">
        <v>20</v>
      </c>
      <c r="AX8">
        <v>2</v>
      </c>
      <c r="AY8">
        <v>111</v>
      </c>
      <c r="AZ8">
        <v>19</v>
      </c>
      <c r="BA8">
        <v>7</v>
      </c>
      <c r="BB8">
        <v>1</v>
      </c>
      <c r="BC8">
        <v>4</v>
      </c>
    </row>
    <row r="9" spans="1:55" x14ac:dyDescent="0.25">
      <c r="A9" t="s">
        <v>61</v>
      </c>
      <c r="B9" t="s">
        <v>43</v>
      </c>
      <c r="C9" t="s">
        <v>62</v>
      </c>
      <c r="D9" t="s">
        <v>45</v>
      </c>
      <c r="E9" t="s">
        <v>46</v>
      </c>
      <c r="F9">
        <v>260101</v>
      </c>
      <c r="G9">
        <v>8</v>
      </c>
      <c r="H9" s="5" t="s">
        <v>2729</v>
      </c>
      <c r="I9" s="5" t="s">
        <v>3641</v>
      </c>
      <c r="J9" t="s">
        <v>47</v>
      </c>
      <c r="K9" t="s">
        <v>48</v>
      </c>
      <c r="L9" s="1">
        <v>0.875</v>
      </c>
      <c r="M9">
        <v>1253</v>
      </c>
      <c r="N9">
        <v>1099</v>
      </c>
      <c r="O9">
        <v>466</v>
      </c>
      <c r="P9">
        <v>633</v>
      </c>
      <c r="Q9">
        <v>0</v>
      </c>
      <c r="R9">
        <v>3</v>
      </c>
      <c r="S9">
        <v>0</v>
      </c>
      <c r="T9">
        <v>0</v>
      </c>
      <c r="U9">
        <v>0</v>
      </c>
      <c r="V9">
        <v>0</v>
      </c>
      <c r="W9">
        <v>0</v>
      </c>
      <c r="X9">
        <v>0</v>
      </c>
      <c r="Y9">
        <v>0</v>
      </c>
      <c r="Z9">
        <v>633</v>
      </c>
      <c r="AA9">
        <v>0</v>
      </c>
      <c r="AB9">
        <v>0</v>
      </c>
      <c r="AC9">
        <v>633</v>
      </c>
      <c r="AD9">
        <v>1</v>
      </c>
      <c r="AE9">
        <v>632</v>
      </c>
      <c r="AF9" t="s">
        <v>3663</v>
      </c>
      <c r="AG9" t="s">
        <v>3663</v>
      </c>
      <c r="AH9" t="s">
        <v>3663</v>
      </c>
      <c r="AI9" t="s">
        <v>3664</v>
      </c>
      <c r="AJ9" t="s">
        <v>3670</v>
      </c>
      <c r="AK9" t="s">
        <v>3665</v>
      </c>
      <c r="AL9" t="s">
        <v>3663</v>
      </c>
      <c r="AM9" t="s">
        <v>5226</v>
      </c>
      <c r="AN9" t="s">
        <v>5227</v>
      </c>
      <c r="AO9" t="s">
        <v>4014</v>
      </c>
      <c r="AP9" t="s">
        <v>5228</v>
      </c>
      <c r="AQ9">
        <v>632</v>
      </c>
      <c r="AS9">
        <v>0</v>
      </c>
      <c r="AT9">
        <v>215</v>
      </c>
      <c r="AU9">
        <v>65</v>
      </c>
      <c r="AV9">
        <v>150</v>
      </c>
      <c r="AW9">
        <v>26</v>
      </c>
      <c r="AX9">
        <v>3</v>
      </c>
      <c r="AY9">
        <v>150</v>
      </c>
      <c r="AZ9">
        <v>13</v>
      </c>
      <c r="BA9">
        <v>7</v>
      </c>
      <c r="BB9">
        <v>0</v>
      </c>
      <c r="BC9">
        <v>3</v>
      </c>
    </row>
    <row r="10" spans="1:55" x14ac:dyDescent="0.25">
      <c r="A10" t="s">
        <v>63</v>
      </c>
      <c r="B10" t="s">
        <v>43</v>
      </c>
      <c r="C10" t="s">
        <v>64</v>
      </c>
      <c r="D10" t="s">
        <v>45</v>
      </c>
      <c r="E10" t="s">
        <v>46</v>
      </c>
      <c r="F10">
        <v>260101</v>
      </c>
      <c r="G10">
        <v>9</v>
      </c>
      <c r="H10" s="5" t="s">
        <v>2730</v>
      </c>
      <c r="I10" s="5" t="s">
        <v>3641</v>
      </c>
      <c r="J10" t="s">
        <v>47</v>
      </c>
      <c r="K10" t="s">
        <v>48</v>
      </c>
      <c r="L10" s="1">
        <v>0.875</v>
      </c>
      <c r="M10">
        <v>1245</v>
      </c>
      <c r="N10">
        <v>1100</v>
      </c>
      <c r="O10">
        <v>418</v>
      </c>
      <c r="P10">
        <v>682</v>
      </c>
      <c r="Q10">
        <v>0</v>
      </c>
      <c r="R10">
        <v>7</v>
      </c>
      <c r="S10">
        <v>0</v>
      </c>
      <c r="T10">
        <v>0</v>
      </c>
      <c r="U10">
        <v>0</v>
      </c>
      <c r="V10">
        <v>0</v>
      </c>
      <c r="W10">
        <v>0</v>
      </c>
      <c r="X10">
        <v>0</v>
      </c>
      <c r="Y10">
        <v>0</v>
      </c>
      <c r="Z10">
        <v>682</v>
      </c>
      <c r="AA10">
        <v>0</v>
      </c>
      <c r="AB10">
        <v>0</v>
      </c>
      <c r="AC10">
        <v>682</v>
      </c>
      <c r="AD10">
        <v>3</v>
      </c>
      <c r="AE10">
        <v>679</v>
      </c>
      <c r="AF10" t="s">
        <v>3663</v>
      </c>
      <c r="AG10" t="s">
        <v>3663</v>
      </c>
      <c r="AH10" t="s">
        <v>3663</v>
      </c>
      <c r="AI10" t="s">
        <v>3664</v>
      </c>
      <c r="AJ10" t="s">
        <v>3670</v>
      </c>
      <c r="AK10" t="s">
        <v>3665</v>
      </c>
      <c r="AL10" t="s">
        <v>3663</v>
      </c>
      <c r="AM10" t="s">
        <v>5229</v>
      </c>
      <c r="AN10" t="s">
        <v>5230</v>
      </c>
      <c r="AO10" t="s">
        <v>4014</v>
      </c>
      <c r="AP10" t="s">
        <v>5231</v>
      </c>
      <c r="AQ10">
        <v>679</v>
      </c>
      <c r="AS10">
        <v>6</v>
      </c>
      <c r="AT10">
        <v>235</v>
      </c>
      <c r="AU10">
        <v>75</v>
      </c>
      <c r="AV10">
        <v>174</v>
      </c>
      <c r="AW10">
        <v>32</v>
      </c>
      <c r="AX10">
        <v>1</v>
      </c>
      <c r="AY10">
        <v>139</v>
      </c>
      <c r="AZ10">
        <v>9</v>
      </c>
      <c r="BA10">
        <v>6</v>
      </c>
      <c r="BB10">
        <v>0</v>
      </c>
      <c r="BC10">
        <v>2</v>
      </c>
    </row>
    <row r="11" spans="1:55" x14ac:dyDescent="0.25">
      <c r="A11" t="s">
        <v>65</v>
      </c>
      <c r="B11" t="s">
        <v>43</v>
      </c>
      <c r="C11" t="s">
        <v>66</v>
      </c>
      <c r="D11" t="s">
        <v>45</v>
      </c>
      <c r="E11" t="s">
        <v>46</v>
      </c>
      <c r="F11">
        <v>260101</v>
      </c>
      <c r="G11">
        <v>10</v>
      </c>
      <c r="H11" s="5" t="s">
        <v>2731</v>
      </c>
      <c r="I11" s="5" t="s">
        <v>3641</v>
      </c>
      <c r="J11" t="s">
        <v>47</v>
      </c>
      <c r="K11" t="s">
        <v>48</v>
      </c>
      <c r="L11" s="1">
        <v>0.875</v>
      </c>
      <c r="M11">
        <v>1374</v>
      </c>
      <c r="N11">
        <v>1200</v>
      </c>
      <c r="O11">
        <v>482</v>
      </c>
      <c r="P11">
        <v>718</v>
      </c>
      <c r="Q11">
        <v>0</v>
      </c>
      <c r="R11">
        <v>8</v>
      </c>
      <c r="S11">
        <v>0</v>
      </c>
      <c r="T11">
        <v>0</v>
      </c>
      <c r="U11">
        <v>0</v>
      </c>
      <c r="V11">
        <v>0</v>
      </c>
      <c r="W11">
        <v>0</v>
      </c>
      <c r="X11">
        <v>0</v>
      </c>
      <c r="Y11">
        <v>0</v>
      </c>
      <c r="Z11">
        <v>718</v>
      </c>
      <c r="AA11">
        <v>0</v>
      </c>
      <c r="AB11">
        <v>0</v>
      </c>
      <c r="AC11">
        <v>718</v>
      </c>
      <c r="AD11">
        <v>11</v>
      </c>
      <c r="AE11">
        <v>707</v>
      </c>
      <c r="AF11" t="s">
        <v>3663</v>
      </c>
      <c r="AG11" t="s">
        <v>3663</v>
      </c>
      <c r="AH11" t="s">
        <v>3663</v>
      </c>
      <c r="AI11" t="s">
        <v>3664</v>
      </c>
      <c r="AJ11" t="s">
        <v>3670</v>
      </c>
      <c r="AK11" t="s">
        <v>3665</v>
      </c>
      <c r="AL11" t="s">
        <v>3663</v>
      </c>
      <c r="AM11" t="s">
        <v>5232</v>
      </c>
      <c r="AN11" t="s">
        <v>5233</v>
      </c>
      <c r="AO11" t="s">
        <v>4014</v>
      </c>
      <c r="AP11" t="s">
        <v>5121</v>
      </c>
      <c r="AQ11">
        <v>707</v>
      </c>
      <c r="AS11">
        <v>4</v>
      </c>
      <c r="AT11">
        <v>222</v>
      </c>
      <c r="AU11">
        <v>96</v>
      </c>
      <c r="AV11">
        <v>171</v>
      </c>
      <c r="AW11">
        <v>34</v>
      </c>
      <c r="AX11">
        <v>3</v>
      </c>
      <c r="AY11">
        <v>152</v>
      </c>
      <c r="AZ11">
        <v>15</v>
      </c>
      <c r="BA11">
        <v>7</v>
      </c>
      <c r="BB11">
        <v>2</v>
      </c>
      <c r="BC11">
        <v>1</v>
      </c>
    </row>
    <row r="12" spans="1:55" x14ac:dyDescent="0.25">
      <c r="A12" t="s">
        <v>67</v>
      </c>
      <c r="B12" t="s">
        <v>43</v>
      </c>
      <c r="C12" t="s">
        <v>68</v>
      </c>
      <c r="D12" t="s">
        <v>45</v>
      </c>
      <c r="E12" t="s">
        <v>46</v>
      </c>
      <c r="F12">
        <v>260101</v>
      </c>
      <c r="G12">
        <v>11</v>
      </c>
      <c r="H12" s="5" t="s">
        <v>2732</v>
      </c>
      <c r="I12" s="5" t="s">
        <v>3641</v>
      </c>
      <c r="J12" t="s">
        <v>47</v>
      </c>
      <c r="K12" t="s">
        <v>48</v>
      </c>
      <c r="L12" s="1">
        <v>0.875</v>
      </c>
      <c r="M12">
        <v>1430</v>
      </c>
      <c r="N12">
        <v>1199</v>
      </c>
      <c r="O12">
        <v>442</v>
      </c>
      <c r="P12">
        <v>757</v>
      </c>
      <c r="Q12">
        <v>1</v>
      </c>
      <c r="R12">
        <v>12</v>
      </c>
      <c r="S12">
        <v>0</v>
      </c>
      <c r="T12">
        <v>0</v>
      </c>
      <c r="U12">
        <v>0</v>
      </c>
      <c r="V12">
        <v>0</v>
      </c>
      <c r="W12">
        <v>0</v>
      </c>
      <c r="X12">
        <v>0</v>
      </c>
      <c r="Y12">
        <v>0</v>
      </c>
      <c r="Z12">
        <v>757</v>
      </c>
      <c r="AA12">
        <v>0</v>
      </c>
      <c r="AB12">
        <v>0</v>
      </c>
      <c r="AC12">
        <v>757</v>
      </c>
      <c r="AD12">
        <v>8</v>
      </c>
      <c r="AE12">
        <v>749</v>
      </c>
      <c r="AF12" t="s">
        <v>3663</v>
      </c>
      <c r="AG12" t="s">
        <v>3663</v>
      </c>
      <c r="AH12" t="s">
        <v>3663</v>
      </c>
      <c r="AI12" t="s">
        <v>3664</v>
      </c>
      <c r="AJ12" t="s">
        <v>3670</v>
      </c>
      <c r="AK12" t="s">
        <v>3665</v>
      </c>
      <c r="AL12" t="s">
        <v>3663</v>
      </c>
      <c r="AM12" t="s">
        <v>5234</v>
      </c>
      <c r="AN12" t="s">
        <v>5235</v>
      </c>
      <c r="AO12" t="s">
        <v>4014</v>
      </c>
      <c r="AP12" t="s">
        <v>5236</v>
      </c>
      <c r="AQ12">
        <v>749</v>
      </c>
      <c r="AS12">
        <v>1</v>
      </c>
      <c r="AT12">
        <v>272</v>
      </c>
      <c r="AU12">
        <v>76</v>
      </c>
      <c r="AV12">
        <v>202</v>
      </c>
      <c r="AW12">
        <v>29</v>
      </c>
      <c r="AX12">
        <v>3</v>
      </c>
      <c r="AY12">
        <v>130</v>
      </c>
      <c r="AZ12">
        <v>21</v>
      </c>
      <c r="BA12">
        <v>7</v>
      </c>
      <c r="BB12">
        <v>1</v>
      </c>
      <c r="BC12">
        <v>7</v>
      </c>
    </row>
    <row r="13" spans="1:55" x14ac:dyDescent="0.25">
      <c r="A13" t="s">
        <v>69</v>
      </c>
      <c r="B13" t="s">
        <v>43</v>
      </c>
      <c r="C13" t="s">
        <v>70</v>
      </c>
      <c r="D13" t="s">
        <v>45</v>
      </c>
      <c r="E13" t="s">
        <v>46</v>
      </c>
      <c r="F13">
        <v>260101</v>
      </c>
      <c r="G13">
        <v>12</v>
      </c>
      <c r="H13" s="5" t="s">
        <v>2733</v>
      </c>
      <c r="I13" s="5" t="s">
        <v>3641</v>
      </c>
      <c r="J13" t="s">
        <v>47</v>
      </c>
      <c r="K13" t="s">
        <v>48</v>
      </c>
      <c r="L13" s="1">
        <v>0.875</v>
      </c>
      <c r="M13">
        <v>1428</v>
      </c>
      <c r="N13">
        <v>1200</v>
      </c>
      <c r="O13">
        <v>551</v>
      </c>
      <c r="P13">
        <v>649</v>
      </c>
      <c r="Q13">
        <v>0</v>
      </c>
      <c r="R13">
        <v>4</v>
      </c>
      <c r="S13">
        <v>0</v>
      </c>
      <c r="T13">
        <v>0</v>
      </c>
      <c r="U13">
        <v>0</v>
      </c>
      <c r="V13">
        <v>0</v>
      </c>
      <c r="W13">
        <v>0</v>
      </c>
      <c r="X13">
        <v>0</v>
      </c>
      <c r="Y13">
        <v>0</v>
      </c>
      <c r="Z13">
        <v>649</v>
      </c>
      <c r="AA13">
        <v>0</v>
      </c>
      <c r="AB13">
        <v>0</v>
      </c>
      <c r="AC13">
        <v>649</v>
      </c>
      <c r="AD13">
        <v>5</v>
      </c>
      <c r="AE13">
        <v>644</v>
      </c>
      <c r="AF13" t="s">
        <v>3663</v>
      </c>
      <c r="AG13" t="s">
        <v>3663</v>
      </c>
      <c r="AH13" t="s">
        <v>3663</v>
      </c>
      <c r="AI13" t="s">
        <v>3664</v>
      </c>
      <c r="AJ13" t="s">
        <v>3665</v>
      </c>
      <c r="AK13" t="s">
        <v>3665</v>
      </c>
      <c r="AL13" t="s">
        <v>3663</v>
      </c>
      <c r="AM13" t="s">
        <v>5237</v>
      </c>
      <c r="AN13" t="s">
        <v>5238</v>
      </c>
      <c r="AO13" t="s">
        <v>4014</v>
      </c>
      <c r="AP13" t="s">
        <v>5239</v>
      </c>
      <c r="AQ13">
        <v>644</v>
      </c>
      <c r="AS13">
        <v>5</v>
      </c>
      <c r="AT13">
        <v>218</v>
      </c>
      <c r="AU13">
        <v>112</v>
      </c>
      <c r="AV13">
        <v>142</v>
      </c>
      <c r="AW13">
        <v>14</v>
      </c>
      <c r="AX13">
        <v>2</v>
      </c>
      <c r="AY13">
        <v>131</v>
      </c>
      <c r="AZ13">
        <v>14</v>
      </c>
      <c r="BA13">
        <v>2</v>
      </c>
      <c r="BB13">
        <v>1</v>
      </c>
      <c r="BC13">
        <v>3</v>
      </c>
    </row>
    <row r="14" spans="1:55" x14ac:dyDescent="0.25">
      <c r="A14" t="s">
        <v>71</v>
      </c>
      <c r="B14" t="s">
        <v>43</v>
      </c>
      <c r="C14" t="s">
        <v>72</v>
      </c>
      <c r="D14" t="s">
        <v>45</v>
      </c>
      <c r="E14" t="s">
        <v>46</v>
      </c>
      <c r="F14">
        <v>260101</v>
      </c>
      <c r="G14">
        <v>13</v>
      </c>
      <c r="H14" s="5" t="s">
        <v>2734</v>
      </c>
      <c r="I14" s="5" t="s">
        <v>3641</v>
      </c>
      <c r="J14" t="s">
        <v>47</v>
      </c>
      <c r="K14" t="s">
        <v>48</v>
      </c>
      <c r="L14" s="1">
        <v>0.875</v>
      </c>
      <c r="M14">
        <v>1170</v>
      </c>
      <c r="N14">
        <v>1000</v>
      </c>
      <c r="O14">
        <v>491</v>
      </c>
      <c r="P14">
        <v>509</v>
      </c>
      <c r="Q14">
        <v>0</v>
      </c>
      <c r="R14">
        <v>0</v>
      </c>
      <c r="S14">
        <v>0</v>
      </c>
      <c r="T14">
        <v>0</v>
      </c>
      <c r="U14">
        <v>0</v>
      </c>
      <c r="V14">
        <v>0</v>
      </c>
      <c r="W14">
        <v>0</v>
      </c>
      <c r="X14">
        <v>0</v>
      </c>
      <c r="Y14">
        <v>0</v>
      </c>
      <c r="Z14">
        <v>509</v>
      </c>
      <c r="AA14">
        <v>0</v>
      </c>
      <c r="AB14">
        <v>0</v>
      </c>
      <c r="AC14">
        <v>509</v>
      </c>
      <c r="AD14">
        <v>1</v>
      </c>
      <c r="AE14">
        <v>508</v>
      </c>
      <c r="AF14" t="s">
        <v>3663</v>
      </c>
      <c r="AG14" t="s">
        <v>3663</v>
      </c>
      <c r="AH14" t="s">
        <v>3663</v>
      </c>
      <c r="AI14" t="s">
        <v>3664</v>
      </c>
      <c r="AJ14" t="s">
        <v>3670</v>
      </c>
      <c r="AK14" t="s">
        <v>3665</v>
      </c>
      <c r="AL14" t="s">
        <v>3663</v>
      </c>
      <c r="AM14" t="s">
        <v>5240</v>
      </c>
      <c r="AN14" t="s">
        <v>5241</v>
      </c>
      <c r="AO14" t="s">
        <v>4014</v>
      </c>
      <c r="AP14" t="s">
        <v>5242</v>
      </c>
      <c r="AQ14">
        <v>508</v>
      </c>
      <c r="AS14">
        <v>4</v>
      </c>
      <c r="AT14">
        <v>206</v>
      </c>
      <c r="AU14">
        <v>108</v>
      </c>
      <c r="AV14">
        <v>94</v>
      </c>
      <c r="AW14">
        <v>28</v>
      </c>
      <c r="AX14">
        <v>0</v>
      </c>
      <c r="AY14">
        <v>63</v>
      </c>
      <c r="AZ14">
        <v>1</v>
      </c>
      <c r="BA14">
        <v>2</v>
      </c>
      <c r="BB14">
        <v>1</v>
      </c>
      <c r="BC14">
        <v>1</v>
      </c>
    </row>
    <row r="15" spans="1:55" x14ac:dyDescent="0.25">
      <c r="A15" t="s">
        <v>73</v>
      </c>
      <c r="B15" t="s">
        <v>43</v>
      </c>
      <c r="C15" t="s">
        <v>74</v>
      </c>
      <c r="D15" t="s">
        <v>45</v>
      </c>
      <c r="E15" t="s">
        <v>46</v>
      </c>
      <c r="F15">
        <v>260101</v>
      </c>
      <c r="G15">
        <v>14</v>
      </c>
      <c r="H15" s="5" t="s">
        <v>2735</v>
      </c>
      <c r="I15" s="5" t="s">
        <v>3641</v>
      </c>
      <c r="J15" t="s">
        <v>47</v>
      </c>
      <c r="K15" t="s">
        <v>48</v>
      </c>
      <c r="L15" s="1">
        <v>0.875</v>
      </c>
      <c r="M15">
        <v>1390</v>
      </c>
      <c r="N15">
        <v>1200</v>
      </c>
      <c r="O15">
        <v>713</v>
      </c>
      <c r="P15">
        <v>487</v>
      </c>
      <c r="Q15">
        <v>0</v>
      </c>
      <c r="R15">
        <v>10</v>
      </c>
      <c r="S15">
        <v>0</v>
      </c>
      <c r="T15">
        <v>0</v>
      </c>
      <c r="U15">
        <v>0</v>
      </c>
      <c r="V15">
        <v>0</v>
      </c>
      <c r="W15">
        <v>0</v>
      </c>
      <c r="X15">
        <v>0</v>
      </c>
      <c r="Y15">
        <v>0</v>
      </c>
      <c r="Z15">
        <v>487</v>
      </c>
      <c r="AA15">
        <v>0</v>
      </c>
      <c r="AB15">
        <v>0</v>
      </c>
      <c r="AC15">
        <v>487</v>
      </c>
      <c r="AD15">
        <v>3</v>
      </c>
      <c r="AE15">
        <v>484</v>
      </c>
      <c r="AF15" t="s">
        <v>3663</v>
      </c>
      <c r="AG15" t="s">
        <v>3663</v>
      </c>
      <c r="AH15" t="s">
        <v>3663</v>
      </c>
      <c r="AI15" t="s">
        <v>3664</v>
      </c>
      <c r="AJ15" t="s">
        <v>3665</v>
      </c>
      <c r="AK15" t="s">
        <v>3665</v>
      </c>
      <c r="AL15" t="s">
        <v>3663</v>
      </c>
      <c r="AM15" t="s">
        <v>5243</v>
      </c>
      <c r="AN15" t="s">
        <v>5244</v>
      </c>
      <c r="AO15" t="s">
        <v>4014</v>
      </c>
      <c r="AP15" t="s">
        <v>5245</v>
      </c>
      <c r="AQ15">
        <v>484</v>
      </c>
      <c r="AS15">
        <v>1</v>
      </c>
      <c r="AT15">
        <v>140</v>
      </c>
      <c r="AU15">
        <v>144</v>
      </c>
      <c r="AV15">
        <v>85</v>
      </c>
      <c r="AW15">
        <v>12</v>
      </c>
      <c r="AX15">
        <v>4</v>
      </c>
      <c r="AY15">
        <v>85</v>
      </c>
      <c r="AZ15">
        <v>5</v>
      </c>
      <c r="BA15">
        <v>7</v>
      </c>
      <c r="BB15">
        <v>1</v>
      </c>
      <c r="BC15">
        <v>0</v>
      </c>
    </row>
    <row r="16" spans="1:55" x14ac:dyDescent="0.25">
      <c r="A16" t="s">
        <v>75</v>
      </c>
      <c r="B16" t="s">
        <v>43</v>
      </c>
      <c r="C16" t="s">
        <v>76</v>
      </c>
      <c r="D16" t="s">
        <v>45</v>
      </c>
      <c r="E16" t="s">
        <v>46</v>
      </c>
      <c r="F16">
        <v>260101</v>
      </c>
      <c r="G16">
        <v>15</v>
      </c>
      <c r="H16" s="5" t="s">
        <v>2736</v>
      </c>
      <c r="I16" s="5" t="s">
        <v>3641</v>
      </c>
      <c r="J16" t="s">
        <v>47</v>
      </c>
      <c r="K16" t="s">
        <v>48</v>
      </c>
      <c r="L16" s="1">
        <v>0.875</v>
      </c>
      <c r="M16">
        <v>1523</v>
      </c>
      <c r="N16">
        <v>1299</v>
      </c>
      <c r="O16">
        <v>682</v>
      </c>
      <c r="P16">
        <v>617</v>
      </c>
      <c r="Q16">
        <v>0</v>
      </c>
      <c r="R16">
        <v>2</v>
      </c>
      <c r="S16">
        <v>0</v>
      </c>
      <c r="T16">
        <v>0</v>
      </c>
      <c r="U16">
        <v>0</v>
      </c>
      <c r="V16">
        <v>0</v>
      </c>
      <c r="W16">
        <v>0</v>
      </c>
      <c r="X16">
        <v>0</v>
      </c>
      <c r="Y16">
        <v>0</v>
      </c>
      <c r="Z16">
        <v>617</v>
      </c>
      <c r="AA16">
        <v>0</v>
      </c>
      <c r="AB16">
        <v>0</v>
      </c>
      <c r="AC16">
        <v>617</v>
      </c>
      <c r="AD16">
        <v>3</v>
      </c>
      <c r="AE16">
        <v>614</v>
      </c>
      <c r="AF16" t="s">
        <v>3663</v>
      </c>
      <c r="AG16" t="s">
        <v>3663</v>
      </c>
      <c r="AH16" t="s">
        <v>3663</v>
      </c>
      <c r="AI16" t="s">
        <v>3664</v>
      </c>
      <c r="AJ16" t="s">
        <v>3670</v>
      </c>
      <c r="AK16" t="s">
        <v>3665</v>
      </c>
      <c r="AL16" t="s">
        <v>3663</v>
      </c>
      <c r="AM16" t="s">
        <v>5246</v>
      </c>
      <c r="AN16" t="s">
        <v>5247</v>
      </c>
      <c r="AO16" t="s">
        <v>4014</v>
      </c>
      <c r="AP16" t="s">
        <v>5248</v>
      </c>
      <c r="AQ16">
        <v>614</v>
      </c>
      <c r="AS16">
        <v>2</v>
      </c>
      <c r="AT16">
        <v>181</v>
      </c>
      <c r="AU16">
        <v>131</v>
      </c>
      <c r="AV16">
        <v>119</v>
      </c>
      <c r="AW16">
        <v>32</v>
      </c>
      <c r="AX16">
        <v>2</v>
      </c>
      <c r="AY16">
        <v>121</v>
      </c>
      <c r="AZ16">
        <v>15</v>
      </c>
      <c r="BA16">
        <v>9</v>
      </c>
      <c r="BB16">
        <v>0</v>
      </c>
      <c r="BC16">
        <v>2</v>
      </c>
    </row>
    <row r="17" spans="1:55" x14ac:dyDescent="0.25">
      <c r="A17" t="s">
        <v>77</v>
      </c>
      <c r="B17" t="s">
        <v>43</v>
      </c>
      <c r="C17" t="s">
        <v>78</v>
      </c>
      <c r="D17" t="s">
        <v>45</v>
      </c>
      <c r="E17" t="s">
        <v>46</v>
      </c>
      <c r="F17">
        <v>260101</v>
      </c>
      <c r="G17">
        <v>16</v>
      </c>
      <c r="H17" s="5" t="s">
        <v>2737</v>
      </c>
      <c r="I17" s="5" t="s">
        <v>3641</v>
      </c>
      <c r="J17" t="s">
        <v>47</v>
      </c>
      <c r="K17" t="s">
        <v>48</v>
      </c>
      <c r="L17" s="1">
        <v>0.875</v>
      </c>
      <c r="M17">
        <v>1269</v>
      </c>
      <c r="N17">
        <v>1100</v>
      </c>
      <c r="O17">
        <v>597</v>
      </c>
      <c r="P17">
        <v>503</v>
      </c>
      <c r="Q17">
        <v>0</v>
      </c>
      <c r="R17">
        <v>4</v>
      </c>
      <c r="S17">
        <v>0</v>
      </c>
      <c r="T17">
        <v>0</v>
      </c>
      <c r="U17">
        <v>0</v>
      </c>
      <c r="V17">
        <v>0</v>
      </c>
      <c r="W17">
        <v>0</v>
      </c>
      <c r="X17">
        <v>0</v>
      </c>
      <c r="Y17">
        <v>0</v>
      </c>
      <c r="Z17">
        <v>503</v>
      </c>
      <c r="AA17">
        <v>0</v>
      </c>
      <c r="AB17">
        <v>0</v>
      </c>
      <c r="AC17">
        <v>503</v>
      </c>
      <c r="AD17">
        <v>1</v>
      </c>
      <c r="AE17">
        <v>502</v>
      </c>
      <c r="AF17" t="s">
        <v>3663</v>
      </c>
      <c r="AG17" t="s">
        <v>3663</v>
      </c>
      <c r="AH17" t="s">
        <v>3663</v>
      </c>
      <c r="AI17" t="s">
        <v>3664</v>
      </c>
      <c r="AJ17" t="s">
        <v>3670</v>
      </c>
      <c r="AK17" t="s">
        <v>3665</v>
      </c>
      <c r="AL17" t="s">
        <v>3663</v>
      </c>
      <c r="AM17" t="s">
        <v>5249</v>
      </c>
      <c r="AN17" t="s">
        <v>5250</v>
      </c>
      <c r="AO17" t="s">
        <v>4014</v>
      </c>
      <c r="AP17" t="s">
        <v>5251</v>
      </c>
      <c r="AQ17">
        <v>502</v>
      </c>
      <c r="AS17">
        <v>1</v>
      </c>
      <c r="AT17">
        <v>177</v>
      </c>
      <c r="AU17">
        <v>138</v>
      </c>
      <c r="AV17">
        <v>76</v>
      </c>
      <c r="AW17">
        <v>21</v>
      </c>
      <c r="AX17">
        <v>0</v>
      </c>
      <c r="AY17">
        <v>71</v>
      </c>
      <c r="AZ17">
        <v>12</v>
      </c>
      <c r="BA17">
        <v>2</v>
      </c>
      <c r="BB17">
        <v>0</v>
      </c>
      <c r="BC17">
        <v>4</v>
      </c>
    </row>
    <row r="18" spans="1:55" x14ac:dyDescent="0.25">
      <c r="A18" t="s">
        <v>79</v>
      </c>
      <c r="B18" t="s">
        <v>43</v>
      </c>
      <c r="C18" t="s">
        <v>80</v>
      </c>
      <c r="D18" t="s">
        <v>45</v>
      </c>
      <c r="E18" t="s">
        <v>46</v>
      </c>
      <c r="F18">
        <v>260101</v>
      </c>
      <c r="G18">
        <v>17</v>
      </c>
      <c r="H18" s="5" t="s">
        <v>2738</v>
      </c>
      <c r="I18" s="5" t="s">
        <v>3641</v>
      </c>
      <c r="J18" t="s">
        <v>47</v>
      </c>
      <c r="K18" t="s">
        <v>48</v>
      </c>
      <c r="L18" s="1">
        <v>0.875</v>
      </c>
      <c r="M18">
        <v>1213</v>
      </c>
      <c r="N18">
        <v>1000</v>
      </c>
      <c r="O18">
        <v>528</v>
      </c>
      <c r="P18">
        <v>472</v>
      </c>
      <c r="Q18">
        <v>0</v>
      </c>
      <c r="R18">
        <v>1</v>
      </c>
      <c r="S18">
        <v>0</v>
      </c>
      <c r="T18">
        <v>0</v>
      </c>
      <c r="U18">
        <v>0</v>
      </c>
      <c r="V18">
        <v>0</v>
      </c>
      <c r="W18">
        <v>0</v>
      </c>
      <c r="X18">
        <v>0</v>
      </c>
      <c r="Y18">
        <v>0</v>
      </c>
      <c r="Z18">
        <v>472</v>
      </c>
      <c r="AA18">
        <v>0</v>
      </c>
      <c r="AB18">
        <v>0</v>
      </c>
      <c r="AC18">
        <v>472</v>
      </c>
      <c r="AD18">
        <v>0</v>
      </c>
      <c r="AE18">
        <v>472</v>
      </c>
      <c r="AF18" t="s">
        <v>3663</v>
      </c>
      <c r="AG18" t="s">
        <v>3663</v>
      </c>
      <c r="AH18" t="s">
        <v>3663</v>
      </c>
      <c r="AI18" t="s">
        <v>3664</v>
      </c>
      <c r="AJ18" t="s">
        <v>3670</v>
      </c>
      <c r="AK18" t="s">
        <v>3665</v>
      </c>
      <c r="AL18" t="s">
        <v>3663</v>
      </c>
      <c r="AM18" t="s">
        <v>5252</v>
      </c>
      <c r="AN18" t="s">
        <v>5253</v>
      </c>
      <c r="AO18" t="s">
        <v>4014</v>
      </c>
      <c r="AP18" t="s">
        <v>5254</v>
      </c>
      <c r="AQ18">
        <v>472</v>
      </c>
      <c r="AS18">
        <v>1</v>
      </c>
      <c r="AT18">
        <v>245</v>
      </c>
      <c r="AU18">
        <v>107</v>
      </c>
      <c r="AV18">
        <v>46</v>
      </c>
      <c r="AW18">
        <v>11</v>
      </c>
      <c r="AX18">
        <v>2</v>
      </c>
      <c r="AY18">
        <v>55</v>
      </c>
      <c r="AZ18">
        <v>3</v>
      </c>
      <c r="BA18">
        <v>2</v>
      </c>
      <c r="BB18">
        <v>0</v>
      </c>
      <c r="BC18">
        <v>0</v>
      </c>
    </row>
    <row r="19" spans="1:55" x14ac:dyDescent="0.25">
      <c r="A19" t="s">
        <v>81</v>
      </c>
      <c r="B19" t="s">
        <v>43</v>
      </c>
      <c r="C19" t="s">
        <v>82</v>
      </c>
      <c r="D19" t="s">
        <v>45</v>
      </c>
      <c r="E19" t="s">
        <v>46</v>
      </c>
      <c r="F19">
        <v>260101</v>
      </c>
      <c r="G19">
        <v>18</v>
      </c>
      <c r="H19" s="5" t="s">
        <v>2739</v>
      </c>
      <c r="I19" s="5" t="s">
        <v>3641</v>
      </c>
      <c r="J19" t="s">
        <v>47</v>
      </c>
      <c r="K19" t="s">
        <v>48</v>
      </c>
      <c r="L19" s="1">
        <v>0.875</v>
      </c>
      <c r="M19">
        <v>1305</v>
      </c>
      <c r="N19">
        <v>1100</v>
      </c>
      <c r="O19">
        <v>405</v>
      </c>
      <c r="P19">
        <v>695</v>
      </c>
      <c r="Q19">
        <v>0</v>
      </c>
      <c r="R19">
        <v>7</v>
      </c>
      <c r="S19">
        <v>0</v>
      </c>
      <c r="T19">
        <v>0</v>
      </c>
      <c r="U19">
        <v>0</v>
      </c>
      <c r="V19">
        <v>0</v>
      </c>
      <c r="W19">
        <v>0</v>
      </c>
      <c r="X19">
        <v>0</v>
      </c>
      <c r="Y19">
        <v>0</v>
      </c>
      <c r="Z19">
        <v>695</v>
      </c>
      <c r="AA19">
        <v>0</v>
      </c>
      <c r="AB19">
        <v>0</v>
      </c>
      <c r="AC19">
        <v>695</v>
      </c>
      <c r="AD19">
        <v>6</v>
      </c>
      <c r="AE19">
        <v>689</v>
      </c>
      <c r="AF19" t="s">
        <v>3663</v>
      </c>
      <c r="AG19" t="s">
        <v>3663</v>
      </c>
      <c r="AH19" t="s">
        <v>3663</v>
      </c>
      <c r="AI19" t="s">
        <v>3664</v>
      </c>
      <c r="AJ19" t="s">
        <v>3670</v>
      </c>
      <c r="AK19" t="s">
        <v>3665</v>
      </c>
      <c r="AL19" t="s">
        <v>5255</v>
      </c>
      <c r="AM19" t="s">
        <v>5256</v>
      </c>
      <c r="AN19" t="s">
        <v>5257</v>
      </c>
      <c r="AO19" t="s">
        <v>4014</v>
      </c>
      <c r="AP19" t="s">
        <v>5258</v>
      </c>
      <c r="AQ19">
        <v>689</v>
      </c>
      <c r="AS19">
        <v>2</v>
      </c>
      <c r="AT19">
        <v>260</v>
      </c>
      <c r="AU19">
        <v>79</v>
      </c>
      <c r="AV19">
        <v>154</v>
      </c>
      <c r="AW19">
        <v>30</v>
      </c>
      <c r="AX19">
        <v>8</v>
      </c>
      <c r="AY19">
        <v>137</v>
      </c>
      <c r="AZ19">
        <v>11</v>
      </c>
      <c r="BA19">
        <v>4</v>
      </c>
      <c r="BB19">
        <v>1</v>
      </c>
      <c r="BC19">
        <v>3</v>
      </c>
    </row>
    <row r="20" spans="1:55" x14ac:dyDescent="0.25">
      <c r="A20" t="s">
        <v>83</v>
      </c>
      <c r="B20" t="s">
        <v>43</v>
      </c>
      <c r="C20" t="s">
        <v>84</v>
      </c>
      <c r="D20" t="s">
        <v>45</v>
      </c>
      <c r="E20" t="s">
        <v>46</v>
      </c>
      <c r="F20">
        <v>260101</v>
      </c>
      <c r="G20">
        <v>19</v>
      </c>
      <c r="H20" s="5" t="s">
        <v>2740</v>
      </c>
      <c r="I20" s="5" t="s">
        <v>3641</v>
      </c>
      <c r="J20" t="s">
        <v>47</v>
      </c>
      <c r="K20" t="s">
        <v>48</v>
      </c>
      <c r="L20" s="1">
        <v>0.875</v>
      </c>
      <c r="M20">
        <v>1156</v>
      </c>
      <c r="N20">
        <v>1000</v>
      </c>
      <c r="O20">
        <v>519</v>
      </c>
      <c r="P20">
        <v>481</v>
      </c>
      <c r="Q20">
        <v>0</v>
      </c>
      <c r="R20">
        <v>2</v>
      </c>
      <c r="S20">
        <v>0</v>
      </c>
      <c r="T20">
        <v>0</v>
      </c>
      <c r="U20">
        <v>0</v>
      </c>
      <c r="V20">
        <v>0</v>
      </c>
      <c r="W20">
        <v>0</v>
      </c>
      <c r="X20">
        <v>0</v>
      </c>
      <c r="Y20">
        <v>0</v>
      </c>
      <c r="Z20">
        <v>481</v>
      </c>
      <c r="AA20">
        <v>0</v>
      </c>
      <c r="AB20">
        <v>0</v>
      </c>
      <c r="AC20">
        <v>481</v>
      </c>
      <c r="AD20">
        <v>3</v>
      </c>
      <c r="AE20">
        <v>478</v>
      </c>
      <c r="AF20" t="s">
        <v>3663</v>
      </c>
      <c r="AG20" t="s">
        <v>3663</v>
      </c>
      <c r="AH20" t="s">
        <v>3663</v>
      </c>
      <c r="AI20" t="s">
        <v>3664</v>
      </c>
      <c r="AJ20" t="s">
        <v>3670</v>
      </c>
      <c r="AK20" t="s">
        <v>3665</v>
      </c>
      <c r="AL20" t="s">
        <v>3663</v>
      </c>
      <c r="AM20" t="s">
        <v>5259</v>
      </c>
      <c r="AN20" t="s">
        <v>5260</v>
      </c>
      <c r="AO20" t="s">
        <v>4014</v>
      </c>
      <c r="AP20" t="s">
        <v>5261</v>
      </c>
      <c r="AQ20">
        <v>478</v>
      </c>
      <c r="AS20">
        <v>1</v>
      </c>
      <c r="AT20">
        <v>142</v>
      </c>
      <c r="AU20">
        <v>94</v>
      </c>
      <c r="AV20">
        <v>85</v>
      </c>
      <c r="AW20">
        <v>12</v>
      </c>
      <c r="AX20">
        <v>7</v>
      </c>
      <c r="AY20">
        <v>120</v>
      </c>
      <c r="AZ20">
        <v>8</v>
      </c>
      <c r="BA20">
        <v>5</v>
      </c>
      <c r="BB20">
        <v>0</v>
      </c>
      <c r="BC20">
        <v>4</v>
      </c>
    </row>
    <row r="21" spans="1:55" x14ac:dyDescent="0.25">
      <c r="A21" t="s">
        <v>85</v>
      </c>
      <c r="B21" t="s">
        <v>43</v>
      </c>
      <c r="C21" t="s">
        <v>86</v>
      </c>
      <c r="D21" t="s">
        <v>45</v>
      </c>
      <c r="E21" t="s">
        <v>46</v>
      </c>
      <c r="F21">
        <v>260101</v>
      </c>
      <c r="G21">
        <v>20</v>
      </c>
      <c r="H21" s="5" t="s">
        <v>2741</v>
      </c>
      <c r="I21" s="5" t="s">
        <v>3641</v>
      </c>
      <c r="J21" t="s">
        <v>47</v>
      </c>
      <c r="K21" t="s">
        <v>48</v>
      </c>
      <c r="L21" s="1">
        <v>0.875</v>
      </c>
      <c r="M21">
        <v>1304</v>
      </c>
      <c r="N21">
        <v>1100</v>
      </c>
      <c r="O21">
        <v>601</v>
      </c>
      <c r="P21">
        <v>499</v>
      </c>
      <c r="Q21">
        <v>0</v>
      </c>
      <c r="R21">
        <v>0</v>
      </c>
      <c r="S21">
        <v>0</v>
      </c>
      <c r="T21">
        <v>0</v>
      </c>
      <c r="U21">
        <v>0</v>
      </c>
      <c r="V21">
        <v>0</v>
      </c>
      <c r="W21">
        <v>0</v>
      </c>
      <c r="X21">
        <v>0</v>
      </c>
      <c r="Y21">
        <v>0</v>
      </c>
      <c r="Z21">
        <v>499</v>
      </c>
      <c r="AA21">
        <v>0</v>
      </c>
      <c r="AB21">
        <v>0</v>
      </c>
      <c r="AC21">
        <v>499</v>
      </c>
      <c r="AD21">
        <v>4</v>
      </c>
      <c r="AE21">
        <v>495</v>
      </c>
      <c r="AF21" t="s">
        <v>3663</v>
      </c>
      <c r="AG21" t="s">
        <v>3663</v>
      </c>
      <c r="AH21" t="s">
        <v>3663</v>
      </c>
      <c r="AI21" t="s">
        <v>3664</v>
      </c>
      <c r="AJ21" t="s">
        <v>3670</v>
      </c>
      <c r="AK21" t="s">
        <v>3665</v>
      </c>
      <c r="AL21" t="s">
        <v>3663</v>
      </c>
      <c r="AM21" t="s">
        <v>5262</v>
      </c>
      <c r="AN21" t="s">
        <v>5263</v>
      </c>
      <c r="AO21" t="s">
        <v>4014</v>
      </c>
      <c r="AP21" t="s">
        <v>5264</v>
      </c>
      <c r="AQ21">
        <v>495</v>
      </c>
      <c r="AS21">
        <v>1</v>
      </c>
      <c r="AT21">
        <v>185</v>
      </c>
      <c r="AU21">
        <v>123</v>
      </c>
      <c r="AV21">
        <v>69</v>
      </c>
      <c r="AW21">
        <v>9</v>
      </c>
      <c r="AX21">
        <v>5</v>
      </c>
      <c r="AY21">
        <v>87</v>
      </c>
      <c r="AZ21">
        <v>8</v>
      </c>
      <c r="BA21">
        <v>6</v>
      </c>
      <c r="BB21">
        <v>1</v>
      </c>
      <c r="BC21">
        <v>1</v>
      </c>
    </row>
    <row r="22" spans="1:55" x14ac:dyDescent="0.25">
      <c r="A22" t="s">
        <v>87</v>
      </c>
      <c r="B22" t="s">
        <v>43</v>
      </c>
      <c r="C22" t="s">
        <v>88</v>
      </c>
      <c r="D22" t="s">
        <v>45</v>
      </c>
      <c r="E22" t="s">
        <v>46</v>
      </c>
      <c r="F22">
        <v>260101</v>
      </c>
      <c r="G22">
        <v>21</v>
      </c>
      <c r="H22" s="5" t="s">
        <v>2742</v>
      </c>
      <c r="I22" s="5" t="s">
        <v>3641</v>
      </c>
      <c r="J22" t="s">
        <v>47</v>
      </c>
      <c r="K22" t="s">
        <v>48</v>
      </c>
      <c r="L22" s="1">
        <v>0.875</v>
      </c>
      <c r="M22">
        <v>1387</v>
      </c>
      <c r="N22">
        <v>1200</v>
      </c>
      <c r="O22">
        <v>612</v>
      </c>
      <c r="P22">
        <v>588</v>
      </c>
      <c r="Q22">
        <v>0</v>
      </c>
      <c r="R22">
        <v>2</v>
      </c>
      <c r="S22">
        <v>0</v>
      </c>
      <c r="T22">
        <v>0</v>
      </c>
      <c r="U22">
        <v>0</v>
      </c>
      <c r="V22">
        <v>0</v>
      </c>
      <c r="W22">
        <v>0</v>
      </c>
      <c r="X22">
        <v>0</v>
      </c>
      <c r="Y22">
        <v>0</v>
      </c>
      <c r="Z22">
        <v>588</v>
      </c>
      <c r="AA22">
        <v>0</v>
      </c>
      <c r="AB22">
        <v>0</v>
      </c>
      <c r="AC22">
        <v>588</v>
      </c>
      <c r="AD22">
        <v>0</v>
      </c>
      <c r="AE22">
        <v>588</v>
      </c>
      <c r="AF22" t="s">
        <v>3663</v>
      </c>
      <c r="AG22" t="s">
        <v>3663</v>
      </c>
      <c r="AH22" t="s">
        <v>3663</v>
      </c>
      <c r="AI22" t="s">
        <v>3664</v>
      </c>
      <c r="AJ22" t="s">
        <v>3670</v>
      </c>
      <c r="AK22" t="s">
        <v>3665</v>
      </c>
      <c r="AL22" t="s">
        <v>3663</v>
      </c>
      <c r="AM22" t="s">
        <v>5265</v>
      </c>
      <c r="AN22" t="s">
        <v>5266</v>
      </c>
      <c r="AO22" t="s">
        <v>4014</v>
      </c>
      <c r="AP22" t="s">
        <v>5267</v>
      </c>
      <c r="AQ22">
        <v>588</v>
      </c>
      <c r="AS22">
        <v>2</v>
      </c>
      <c r="AT22">
        <v>181</v>
      </c>
      <c r="AU22">
        <v>168</v>
      </c>
      <c r="AV22">
        <v>93</v>
      </c>
      <c r="AW22">
        <v>27</v>
      </c>
      <c r="AX22">
        <v>3</v>
      </c>
      <c r="AY22">
        <v>101</v>
      </c>
      <c r="AZ22">
        <v>6</v>
      </c>
      <c r="BA22">
        <v>6</v>
      </c>
      <c r="BB22">
        <v>0</v>
      </c>
      <c r="BC22">
        <v>1</v>
      </c>
    </row>
    <row r="23" spans="1:55" x14ac:dyDescent="0.25">
      <c r="A23" t="s">
        <v>89</v>
      </c>
      <c r="B23" t="s">
        <v>43</v>
      </c>
      <c r="C23" t="s">
        <v>90</v>
      </c>
      <c r="D23" t="s">
        <v>45</v>
      </c>
      <c r="E23" t="s">
        <v>46</v>
      </c>
      <c r="F23">
        <v>260101</v>
      </c>
      <c r="G23">
        <v>22</v>
      </c>
      <c r="H23" s="5" t="s">
        <v>2743</v>
      </c>
      <c r="I23" s="5" t="s">
        <v>3642</v>
      </c>
      <c r="J23" t="s">
        <v>47</v>
      </c>
      <c r="K23" t="s">
        <v>48</v>
      </c>
      <c r="L23" s="1">
        <v>0.875</v>
      </c>
      <c r="M23">
        <v>123</v>
      </c>
      <c r="N23">
        <v>130</v>
      </c>
      <c r="O23">
        <v>112</v>
      </c>
      <c r="P23">
        <v>18</v>
      </c>
      <c r="Q23">
        <v>0</v>
      </c>
      <c r="R23">
        <v>0</v>
      </c>
      <c r="S23">
        <v>0</v>
      </c>
      <c r="T23">
        <v>0</v>
      </c>
      <c r="U23">
        <v>0</v>
      </c>
      <c r="V23">
        <v>0</v>
      </c>
      <c r="W23">
        <v>0</v>
      </c>
      <c r="X23">
        <v>0</v>
      </c>
      <c r="Y23">
        <v>0</v>
      </c>
      <c r="Z23">
        <v>18</v>
      </c>
      <c r="AA23">
        <v>0</v>
      </c>
      <c r="AB23">
        <v>0</v>
      </c>
      <c r="AC23">
        <v>18</v>
      </c>
      <c r="AD23">
        <v>0</v>
      </c>
      <c r="AE23">
        <v>18</v>
      </c>
      <c r="AF23" t="s">
        <v>3663</v>
      </c>
      <c r="AG23" t="s">
        <v>3663</v>
      </c>
      <c r="AH23" t="s">
        <v>3663</v>
      </c>
      <c r="AI23" t="s">
        <v>3664</v>
      </c>
      <c r="AJ23" t="s">
        <v>3670</v>
      </c>
      <c r="AK23" t="s">
        <v>3665</v>
      </c>
      <c r="AL23" t="s">
        <v>3663</v>
      </c>
      <c r="AM23" t="s">
        <v>5268</v>
      </c>
      <c r="AN23" t="s">
        <v>5269</v>
      </c>
      <c r="AO23" t="s">
        <v>4014</v>
      </c>
      <c r="AP23" t="s">
        <v>5270</v>
      </c>
      <c r="AQ23">
        <v>18</v>
      </c>
      <c r="AS23">
        <v>0</v>
      </c>
      <c r="AT23">
        <v>7</v>
      </c>
      <c r="AU23">
        <v>3</v>
      </c>
      <c r="AV23">
        <v>5</v>
      </c>
      <c r="AW23">
        <v>1</v>
      </c>
      <c r="AX23">
        <v>0</v>
      </c>
      <c r="AY23">
        <v>1</v>
      </c>
      <c r="AZ23">
        <v>1</v>
      </c>
      <c r="BA23">
        <v>0</v>
      </c>
      <c r="BB23">
        <v>0</v>
      </c>
      <c r="BC23">
        <v>0</v>
      </c>
    </row>
    <row r="24" spans="1:55" x14ac:dyDescent="0.25">
      <c r="A24" t="s">
        <v>91</v>
      </c>
      <c r="B24" t="s">
        <v>43</v>
      </c>
      <c r="C24" t="s">
        <v>92</v>
      </c>
      <c r="D24" t="s">
        <v>45</v>
      </c>
      <c r="E24" t="s">
        <v>46</v>
      </c>
      <c r="F24">
        <v>260101</v>
      </c>
      <c r="G24">
        <v>23</v>
      </c>
      <c r="H24" s="5" t="s">
        <v>2744</v>
      </c>
      <c r="I24" s="5" t="s">
        <v>3642</v>
      </c>
      <c r="J24" t="s">
        <v>47</v>
      </c>
      <c r="K24" t="s">
        <v>48</v>
      </c>
      <c r="L24" s="1">
        <v>0.875</v>
      </c>
      <c r="M24">
        <v>369</v>
      </c>
      <c r="N24">
        <v>305</v>
      </c>
      <c r="O24">
        <v>44</v>
      </c>
      <c r="P24">
        <v>261</v>
      </c>
      <c r="Q24">
        <v>0</v>
      </c>
      <c r="R24">
        <v>0</v>
      </c>
      <c r="S24">
        <v>0</v>
      </c>
      <c r="T24">
        <v>0</v>
      </c>
      <c r="U24">
        <v>0</v>
      </c>
      <c r="V24">
        <v>0</v>
      </c>
      <c r="W24">
        <v>0</v>
      </c>
      <c r="X24">
        <v>0</v>
      </c>
      <c r="Y24">
        <v>0</v>
      </c>
      <c r="Z24">
        <v>261</v>
      </c>
      <c r="AA24">
        <v>0</v>
      </c>
      <c r="AB24">
        <v>0</v>
      </c>
      <c r="AC24">
        <v>261</v>
      </c>
      <c r="AD24">
        <v>1</v>
      </c>
      <c r="AE24">
        <v>260</v>
      </c>
      <c r="AF24" t="s">
        <v>3663</v>
      </c>
      <c r="AG24" t="s">
        <v>3663</v>
      </c>
      <c r="AH24" t="s">
        <v>3663</v>
      </c>
      <c r="AI24" t="s">
        <v>3664</v>
      </c>
      <c r="AJ24" t="s">
        <v>3670</v>
      </c>
      <c r="AK24" t="s">
        <v>3665</v>
      </c>
      <c r="AL24" t="s">
        <v>5271</v>
      </c>
      <c r="AM24" t="s">
        <v>5272</v>
      </c>
      <c r="AN24" t="s">
        <v>5273</v>
      </c>
      <c r="AO24" t="s">
        <v>4014</v>
      </c>
      <c r="AP24" t="s">
        <v>5274</v>
      </c>
      <c r="AQ24">
        <v>260</v>
      </c>
      <c r="AS24">
        <v>1</v>
      </c>
      <c r="AT24">
        <v>104</v>
      </c>
      <c r="AU24">
        <v>26</v>
      </c>
      <c r="AV24">
        <v>102</v>
      </c>
      <c r="AW24">
        <v>2</v>
      </c>
      <c r="AX24">
        <v>0</v>
      </c>
      <c r="AY24">
        <v>16</v>
      </c>
      <c r="AZ24">
        <v>6</v>
      </c>
      <c r="BA24">
        <v>3</v>
      </c>
      <c r="BB24">
        <v>0</v>
      </c>
      <c r="BC24">
        <v>0</v>
      </c>
    </row>
    <row r="25" spans="1:55" x14ac:dyDescent="0.25">
      <c r="A25" t="s">
        <v>93</v>
      </c>
      <c r="B25" t="s">
        <v>43</v>
      </c>
      <c r="C25" t="s">
        <v>94</v>
      </c>
      <c r="D25" t="s">
        <v>45</v>
      </c>
      <c r="E25" t="s">
        <v>46</v>
      </c>
      <c r="F25">
        <v>260101</v>
      </c>
      <c r="G25">
        <v>24</v>
      </c>
      <c r="H25" s="5" t="s">
        <v>2745</v>
      </c>
      <c r="I25" s="5" t="s">
        <v>3642</v>
      </c>
      <c r="J25" t="s">
        <v>47</v>
      </c>
      <c r="K25" t="s">
        <v>48</v>
      </c>
      <c r="L25" s="1">
        <v>0.875</v>
      </c>
      <c r="M25">
        <v>77</v>
      </c>
      <c r="N25">
        <v>100</v>
      </c>
      <c r="O25">
        <v>51</v>
      </c>
      <c r="P25">
        <v>49</v>
      </c>
      <c r="Q25">
        <v>0</v>
      </c>
      <c r="R25">
        <v>1</v>
      </c>
      <c r="S25">
        <v>0</v>
      </c>
      <c r="T25">
        <v>0</v>
      </c>
      <c r="U25">
        <v>0</v>
      </c>
      <c r="V25">
        <v>0</v>
      </c>
      <c r="W25">
        <v>0</v>
      </c>
      <c r="X25">
        <v>0</v>
      </c>
      <c r="Y25">
        <v>0</v>
      </c>
      <c r="Z25">
        <v>49</v>
      </c>
      <c r="AA25">
        <v>0</v>
      </c>
      <c r="AB25">
        <v>0</v>
      </c>
      <c r="AC25">
        <v>49</v>
      </c>
      <c r="AD25">
        <v>0</v>
      </c>
      <c r="AE25">
        <v>49</v>
      </c>
      <c r="AF25" t="s">
        <v>3663</v>
      </c>
      <c r="AG25" t="s">
        <v>3663</v>
      </c>
      <c r="AH25" t="s">
        <v>3663</v>
      </c>
      <c r="AI25" t="s">
        <v>3664</v>
      </c>
      <c r="AJ25" t="s">
        <v>3670</v>
      </c>
      <c r="AK25" t="s">
        <v>3665</v>
      </c>
      <c r="AL25" t="s">
        <v>3663</v>
      </c>
      <c r="AM25" t="s">
        <v>5275</v>
      </c>
      <c r="AN25" t="s">
        <v>5276</v>
      </c>
      <c r="AO25" t="s">
        <v>4014</v>
      </c>
      <c r="AP25" t="s">
        <v>5277</v>
      </c>
      <c r="AQ25">
        <v>49</v>
      </c>
      <c r="AS25">
        <v>1</v>
      </c>
      <c r="AT25">
        <v>20</v>
      </c>
      <c r="AU25">
        <v>4</v>
      </c>
      <c r="AV25">
        <v>16</v>
      </c>
      <c r="AW25">
        <v>0</v>
      </c>
      <c r="AX25">
        <v>1</v>
      </c>
      <c r="AY25">
        <v>7</v>
      </c>
      <c r="AZ25">
        <v>0</v>
      </c>
      <c r="BA25">
        <v>0</v>
      </c>
      <c r="BB25">
        <v>0</v>
      </c>
      <c r="BC25">
        <v>0</v>
      </c>
    </row>
    <row r="26" spans="1:55" x14ac:dyDescent="0.25">
      <c r="A26" t="s">
        <v>95</v>
      </c>
      <c r="B26" t="s">
        <v>43</v>
      </c>
      <c r="C26" t="s">
        <v>96</v>
      </c>
      <c r="D26" t="s">
        <v>45</v>
      </c>
      <c r="E26" t="s">
        <v>46</v>
      </c>
      <c r="F26">
        <v>260101</v>
      </c>
      <c r="G26">
        <v>25</v>
      </c>
      <c r="H26" s="5" t="s">
        <v>2746</v>
      </c>
      <c r="I26" s="5" t="s">
        <v>3642</v>
      </c>
      <c r="J26" t="s">
        <v>47</v>
      </c>
      <c r="K26" t="s">
        <v>48</v>
      </c>
      <c r="L26" s="1">
        <v>0.875</v>
      </c>
      <c r="M26">
        <v>45</v>
      </c>
      <c r="N26">
        <v>142</v>
      </c>
      <c r="O26">
        <v>103</v>
      </c>
      <c r="P26">
        <v>39</v>
      </c>
      <c r="Q26">
        <v>0</v>
      </c>
      <c r="R26">
        <v>21</v>
      </c>
      <c r="S26">
        <v>0</v>
      </c>
      <c r="T26">
        <v>0</v>
      </c>
      <c r="U26">
        <v>0</v>
      </c>
      <c r="V26">
        <v>0</v>
      </c>
      <c r="W26">
        <v>0</v>
      </c>
      <c r="X26">
        <v>0</v>
      </c>
      <c r="Y26">
        <v>0</v>
      </c>
      <c r="Z26">
        <v>39</v>
      </c>
      <c r="AA26">
        <v>0</v>
      </c>
      <c r="AB26">
        <v>0</v>
      </c>
      <c r="AC26">
        <v>39</v>
      </c>
      <c r="AD26">
        <v>0</v>
      </c>
      <c r="AE26">
        <v>39</v>
      </c>
      <c r="AF26" t="s">
        <v>3663</v>
      </c>
      <c r="AG26" t="s">
        <v>3663</v>
      </c>
      <c r="AH26" t="s">
        <v>3663</v>
      </c>
      <c r="AI26" t="s">
        <v>3664</v>
      </c>
      <c r="AJ26" t="s">
        <v>3670</v>
      </c>
      <c r="AK26" t="s">
        <v>3665</v>
      </c>
      <c r="AL26" t="s">
        <v>5278</v>
      </c>
      <c r="AM26" t="s">
        <v>5279</v>
      </c>
      <c r="AN26" t="s">
        <v>4460</v>
      </c>
      <c r="AO26" t="s">
        <v>4014</v>
      </c>
      <c r="AP26" t="s">
        <v>5280</v>
      </c>
      <c r="AQ26">
        <v>39</v>
      </c>
      <c r="AS26">
        <v>0</v>
      </c>
      <c r="AT26">
        <v>12</v>
      </c>
      <c r="AU26">
        <v>0</v>
      </c>
      <c r="AV26">
        <v>20</v>
      </c>
      <c r="AW26">
        <v>0</v>
      </c>
      <c r="AX26">
        <v>0</v>
      </c>
      <c r="AY26">
        <v>5</v>
      </c>
      <c r="AZ26">
        <v>0</v>
      </c>
      <c r="BA26">
        <v>2</v>
      </c>
      <c r="BB26">
        <v>0</v>
      </c>
      <c r="BC26">
        <v>0</v>
      </c>
    </row>
    <row r="27" spans="1:55" x14ac:dyDescent="0.25">
      <c r="A27" t="s">
        <v>97</v>
      </c>
      <c r="B27" t="s">
        <v>98</v>
      </c>
      <c r="C27" t="s">
        <v>99</v>
      </c>
      <c r="D27" t="s">
        <v>45</v>
      </c>
      <c r="E27" t="s">
        <v>100</v>
      </c>
      <c r="F27">
        <v>260102</v>
      </c>
      <c r="G27">
        <v>1</v>
      </c>
      <c r="H27" s="5" t="s">
        <v>2747</v>
      </c>
      <c r="I27" s="5" t="s">
        <v>3641</v>
      </c>
      <c r="J27" t="s">
        <v>47</v>
      </c>
      <c r="K27" t="s">
        <v>48</v>
      </c>
      <c r="L27" s="1">
        <v>0.875</v>
      </c>
      <c r="M27">
        <v>849</v>
      </c>
      <c r="N27">
        <v>700</v>
      </c>
      <c r="O27">
        <v>356</v>
      </c>
      <c r="P27">
        <v>344</v>
      </c>
      <c r="Q27">
        <v>0</v>
      </c>
      <c r="R27">
        <v>1</v>
      </c>
      <c r="S27">
        <v>0</v>
      </c>
      <c r="T27">
        <v>0</v>
      </c>
      <c r="U27">
        <v>0</v>
      </c>
      <c r="V27">
        <v>0</v>
      </c>
      <c r="W27">
        <v>0</v>
      </c>
      <c r="X27">
        <v>0</v>
      </c>
      <c r="Y27">
        <v>0</v>
      </c>
      <c r="Z27">
        <v>344</v>
      </c>
      <c r="AA27">
        <v>0</v>
      </c>
      <c r="AB27">
        <v>0</v>
      </c>
      <c r="AC27">
        <v>344</v>
      </c>
      <c r="AD27">
        <v>5</v>
      </c>
      <c r="AE27">
        <v>339</v>
      </c>
      <c r="AF27" t="s">
        <v>3663</v>
      </c>
      <c r="AG27" t="s">
        <v>3663</v>
      </c>
      <c r="AH27" t="s">
        <v>3663</v>
      </c>
      <c r="AI27" t="s">
        <v>3664</v>
      </c>
      <c r="AJ27" t="s">
        <v>3670</v>
      </c>
      <c r="AK27" t="s">
        <v>3665</v>
      </c>
      <c r="AL27" t="s">
        <v>3663</v>
      </c>
      <c r="AM27" t="s">
        <v>4034</v>
      </c>
      <c r="AN27" t="s">
        <v>4035</v>
      </c>
      <c r="AO27" t="s">
        <v>3700</v>
      </c>
      <c r="AP27" t="s">
        <v>4036</v>
      </c>
      <c r="AQ27">
        <v>339</v>
      </c>
      <c r="AS27">
        <v>0</v>
      </c>
      <c r="AT27">
        <v>156</v>
      </c>
      <c r="AU27">
        <v>80</v>
      </c>
      <c r="AV27">
        <v>45</v>
      </c>
      <c r="AW27">
        <v>7</v>
      </c>
      <c r="AX27">
        <v>2</v>
      </c>
      <c r="AY27">
        <v>38</v>
      </c>
      <c r="AZ27">
        <v>7</v>
      </c>
      <c r="BA27">
        <v>3</v>
      </c>
      <c r="BB27">
        <v>0</v>
      </c>
      <c r="BC27">
        <v>1</v>
      </c>
    </row>
    <row r="28" spans="1:55" x14ac:dyDescent="0.25">
      <c r="A28" t="s">
        <v>101</v>
      </c>
      <c r="B28" t="s">
        <v>102</v>
      </c>
      <c r="C28" t="s">
        <v>103</v>
      </c>
      <c r="D28" t="s">
        <v>45</v>
      </c>
      <c r="E28" t="s">
        <v>100</v>
      </c>
      <c r="F28">
        <v>260102</v>
      </c>
      <c r="G28">
        <v>2</v>
      </c>
      <c r="H28" s="5" t="s">
        <v>2748</v>
      </c>
      <c r="I28" s="5" t="s">
        <v>3641</v>
      </c>
      <c r="J28" t="s">
        <v>47</v>
      </c>
      <c r="K28" t="s">
        <v>48</v>
      </c>
      <c r="L28" s="1">
        <v>0.875</v>
      </c>
      <c r="M28">
        <v>1329</v>
      </c>
      <c r="N28">
        <v>1200</v>
      </c>
      <c r="O28">
        <v>651</v>
      </c>
      <c r="P28">
        <v>549</v>
      </c>
      <c r="Q28">
        <v>0</v>
      </c>
      <c r="R28">
        <v>5</v>
      </c>
      <c r="S28">
        <v>0</v>
      </c>
      <c r="T28">
        <v>0</v>
      </c>
      <c r="U28">
        <v>0</v>
      </c>
      <c r="V28">
        <v>0</v>
      </c>
      <c r="W28">
        <v>0</v>
      </c>
      <c r="X28">
        <v>0</v>
      </c>
      <c r="Y28">
        <v>0</v>
      </c>
      <c r="Z28">
        <v>549</v>
      </c>
      <c r="AA28">
        <v>0</v>
      </c>
      <c r="AB28">
        <v>0</v>
      </c>
      <c r="AC28">
        <v>549</v>
      </c>
      <c r="AD28">
        <v>7</v>
      </c>
      <c r="AE28">
        <v>542</v>
      </c>
      <c r="AF28" t="s">
        <v>3663</v>
      </c>
      <c r="AG28" t="s">
        <v>3663</v>
      </c>
      <c r="AH28" t="s">
        <v>3663</v>
      </c>
      <c r="AI28" t="s">
        <v>3664</v>
      </c>
      <c r="AJ28" t="s">
        <v>3670</v>
      </c>
      <c r="AK28" t="s">
        <v>3665</v>
      </c>
      <c r="AL28" t="s">
        <v>3663</v>
      </c>
      <c r="AM28" t="s">
        <v>4037</v>
      </c>
      <c r="AN28" t="s">
        <v>4038</v>
      </c>
      <c r="AO28" t="s">
        <v>3700</v>
      </c>
      <c r="AP28" t="s">
        <v>4039</v>
      </c>
      <c r="AQ28">
        <v>542</v>
      </c>
      <c r="AS28">
        <v>1</v>
      </c>
      <c r="AT28">
        <v>221</v>
      </c>
      <c r="AU28">
        <v>148</v>
      </c>
      <c r="AV28">
        <v>67</v>
      </c>
      <c r="AW28">
        <v>10</v>
      </c>
      <c r="AX28">
        <v>1</v>
      </c>
      <c r="AY28">
        <v>70</v>
      </c>
      <c r="AZ28">
        <v>11</v>
      </c>
      <c r="BA28">
        <v>8</v>
      </c>
      <c r="BB28">
        <v>1</v>
      </c>
      <c r="BC28">
        <v>4</v>
      </c>
    </row>
    <row r="29" spans="1:55" x14ac:dyDescent="0.25">
      <c r="A29" t="s">
        <v>104</v>
      </c>
      <c r="B29" t="s">
        <v>105</v>
      </c>
      <c r="C29" t="s">
        <v>106</v>
      </c>
      <c r="D29" t="s">
        <v>45</v>
      </c>
      <c r="E29" t="s">
        <v>100</v>
      </c>
      <c r="F29">
        <v>260102</v>
      </c>
      <c r="G29">
        <v>3</v>
      </c>
      <c r="H29" s="5" t="s">
        <v>2749</v>
      </c>
      <c r="I29" s="5" t="s">
        <v>3641</v>
      </c>
      <c r="J29" t="s">
        <v>47</v>
      </c>
      <c r="K29" t="s">
        <v>48</v>
      </c>
      <c r="L29" s="1">
        <v>0.875</v>
      </c>
      <c r="M29">
        <v>575</v>
      </c>
      <c r="N29">
        <v>500</v>
      </c>
      <c r="O29">
        <v>323</v>
      </c>
      <c r="P29">
        <v>177</v>
      </c>
      <c r="Q29">
        <v>0</v>
      </c>
      <c r="R29">
        <v>2</v>
      </c>
      <c r="S29">
        <v>0</v>
      </c>
      <c r="T29">
        <v>0</v>
      </c>
      <c r="U29">
        <v>0</v>
      </c>
      <c r="V29">
        <v>0</v>
      </c>
      <c r="W29">
        <v>0</v>
      </c>
      <c r="X29">
        <v>0</v>
      </c>
      <c r="Y29">
        <v>0</v>
      </c>
      <c r="Z29">
        <v>177</v>
      </c>
      <c r="AA29">
        <v>0</v>
      </c>
      <c r="AB29">
        <v>0</v>
      </c>
      <c r="AC29">
        <v>177</v>
      </c>
      <c r="AD29">
        <v>0</v>
      </c>
      <c r="AE29">
        <v>177</v>
      </c>
      <c r="AF29" t="s">
        <v>3663</v>
      </c>
      <c r="AG29" t="s">
        <v>3663</v>
      </c>
      <c r="AH29" t="s">
        <v>3663</v>
      </c>
      <c r="AI29" t="s">
        <v>3664</v>
      </c>
      <c r="AJ29" t="s">
        <v>3670</v>
      </c>
      <c r="AK29" t="s">
        <v>3665</v>
      </c>
      <c r="AL29" t="s">
        <v>3663</v>
      </c>
      <c r="AM29" t="s">
        <v>4040</v>
      </c>
      <c r="AN29" t="s">
        <v>4041</v>
      </c>
      <c r="AO29" t="s">
        <v>3700</v>
      </c>
      <c r="AP29" t="s">
        <v>4042</v>
      </c>
      <c r="AQ29">
        <v>177</v>
      </c>
      <c r="AS29">
        <v>3</v>
      </c>
      <c r="AT29">
        <v>93</v>
      </c>
      <c r="AU29">
        <v>42</v>
      </c>
      <c r="AV29">
        <v>19</v>
      </c>
      <c r="AW29">
        <v>2</v>
      </c>
      <c r="AX29">
        <v>0</v>
      </c>
      <c r="AY29">
        <v>16</v>
      </c>
      <c r="AZ29">
        <v>2</v>
      </c>
      <c r="BA29">
        <v>0</v>
      </c>
      <c r="BB29">
        <v>0</v>
      </c>
      <c r="BC29">
        <v>0</v>
      </c>
    </row>
    <row r="30" spans="1:55" x14ac:dyDescent="0.25">
      <c r="A30" t="s">
        <v>107</v>
      </c>
      <c r="B30" t="s">
        <v>108</v>
      </c>
      <c r="C30" t="s">
        <v>109</v>
      </c>
      <c r="D30" t="s">
        <v>45</v>
      </c>
      <c r="E30" t="s">
        <v>100</v>
      </c>
      <c r="F30">
        <v>260102</v>
      </c>
      <c r="G30">
        <v>4</v>
      </c>
      <c r="H30" s="5" t="s">
        <v>2750</v>
      </c>
      <c r="I30" s="5" t="s">
        <v>3641</v>
      </c>
      <c r="J30" t="s">
        <v>47</v>
      </c>
      <c r="K30" t="s">
        <v>48</v>
      </c>
      <c r="L30" s="1">
        <v>0.875</v>
      </c>
      <c r="M30">
        <v>911</v>
      </c>
      <c r="N30">
        <v>800</v>
      </c>
      <c r="O30">
        <v>473</v>
      </c>
      <c r="P30">
        <v>327</v>
      </c>
      <c r="Q30">
        <v>2</v>
      </c>
      <c r="R30">
        <v>2</v>
      </c>
      <c r="S30">
        <v>0</v>
      </c>
      <c r="T30">
        <v>0</v>
      </c>
      <c r="U30">
        <v>0</v>
      </c>
      <c r="V30">
        <v>0</v>
      </c>
      <c r="W30">
        <v>0</v>
      </c>
      <c r="X30">
        <v>0</v>
      </c>
      <c r="Y30">
        <v>0</v>
      </c>
      <c r="Z30">
        <v>327</v>
      </c>
      <c r="AA30">
        <v>0</v>
      </c>
      <c r="AB30">
        <v>0</v>
      </c>
      <c r="AC30">
        <v>327</v>
      </c>
      <c r="AD30">
        <v>1</v>
      </c>
      <c r="AE30">
        <v>326</v>
      </c>
      <c r="AF30" t="s">
        <v>3663</v>
      </c>
      <c r="AG30" t="s">
        <v>3663</v>
      </c>
      <c r="AH30" t="s">
        <v>3663</v>
      </c>
      <c r="AI30" t="s">
        <v>3664</v>
      </c>
      <c r="AJ30" t="s">
        <v>3670</v>
      </c>
      <c r="AK30" t="s">
        <v>3665</v>
      </c>
      <c r="AL30" t="s">
        <v>3663</v>
      </c>
      <c r="AM30" t="s">
        <v>4043</v>
      </c>
      <c r="AN30" t="s">
        <v>4044</v>
      </c>
      <c r="AO30" t="s">
        <v>3700</v>
      </c>
      <c r="AP30" t="s">
        <v>4045</v>
      </c>
      <c r="AQ30">
        <v>326</v>
      </c>
      <c r="AS30">
        <v>3</v>
      </c>
      <c r="AT30">
        <v>153</v>
      </c>
      <c r="AU30">
        <v>91</v>
      </c>
      <c r="AV30">
        <v>36</v>
      </c>
      <c r="AW30">
        <v>3</v>
      </c>
      <c r="AX30">
        <v>0</v>
      </c>
      <c r="AY30">
        <v>24</v>
      </c>
      <c r="AZ30">
        <v>13</v>
      </c>
      <c r="BA30">
        <v>1</v>
      </c>
      <c r="BB30">
        <v>0</v>
      </c>
      <c r="BC30">
        <v>2</v>
      </c>
    </row>
    <row r="31" spans="1:55" x14ac:dyDescent="0.25">
      <c r="A31" t="s">
        <v>110</v>
      </c>
      <c r="B31" t="s">
        <v>111</v>
      </c>
      <c r="C31" t="s">
        <v>112</v>
      </c>
      <c r="D31" t="s">
        <v>45</v>
      </c>
      <c r="E31" t="s">
        <v>100</v>
      </c>
      <c r="F31">
        <v>260102</v>
      </c>
      <c r="G31">
        <v>5</v>
      </c>
      <c r="H31" s="5" t="s">
        <v>2751</v>
      </c>
      <c r="I31" s="5" t="s">
        <v>3643</v>
      </c>
      <c r="J31" t="s">
        <v>47</v>
      </c>
      <c r="K31" t="s">
        <v>48</v>
      </c>
      <c r="L31" s="1">
        <v>0.875</v>
      </c>
      <c r="M31">
        <v>67</v>
      </c>
      <c r="N31">
        <v>69</v>
      </c>
      <c r="O31">
        <v>55</v>
      </c>
      <c r="P31">
        <v>14</v>
      </c>
      <c r="Q31">
        <v>0</v>
      </c>
      <c r="R31">
        <v>0</v>
      </c>
      <c r="S31">
        <v>0</v>
      </c>
      <c r="T31">
        <v>0</v>
      </c>
      <c r="U31">
        <v>0</v>
      </c>
      <c r="V31">
        <v>0</v>
      </c>
      <c r="W31">
        <v>0</v>
      </c>
      <c r="X31">
        <v>0</v>
      </c>
      <c r="Y31">
        <v>0</v>
      </c>
      <c r="Z31">
        <v>14</v>
      </c>
      <c r="AA31">
        <v>0</v>
      </c>
      <c r="AB31">
        <v>0</v>
      </c>
      <c r="AC31">
        <v>14</v>
      </c>
      <c r="AD31">
        <v>2</v>
      </c>
      <c r="AE31">
        <v>12</v>
      </c>
      <c r="AF31" t="s">
        <v>3663</v>
      </c>
      <c r="AG31" t="s">
        <v>3663</v>
      </c>
      <c r="AH31" t="s">
        <v>3663</v>
      </c>
      <c r="AI31" t="s">
        <v>3664</v>
      </c>
      <c r="AJ31" t="s">
        <v>3670</v>
      </c>
      <c r="AK31" t="s">
        <v>3665</v>
      </c>
      <c r="AL31" t="s">
        <v>3663</v>
      </c>
      <c r="AM31" t="s">
        <v>4046</v>
      </c>
      <c r="AN31" t="s">
        <v>4047</v>
      </c>
      <c r="AO31" t="s">
        <v>3700</v>
      </c>
      <c r="AP31" t="s">
        <v>4048</v>
      </c>
      <c r="AQ31">
        <v>12</v>
      </c>
      <c r="AS31">
        <v>0</v>
      </c>
      <c r="AT31">
        <v>1</v>
      </c>
      <c r="AU31">
        <v>2</v>
      </c>
      <c r="AV31">
        <v>5</v>
      </c>
      <c r="AW31">
        <v>0</v>
      </c>
      <c r="AX31">
        <v>0</v>
      </c>
      <c r="AY31">
        <v>0</v>
      </c>
      <c r="AZ31">
        <v>4</v>
      </c>
      <c r="BA31">
        <v>0</v>
      </c>
      <c r="BB31">
        <v>0</v>
      </c>
      <c r="BC31">
        <v>0</v>
      </c>
    </row>
    <row r="32" spans="1:55" x14ac:dyDescent="0.25">
      <c r="A32" t="s">
        <v>113</v>
      </c>
      <c r="B32" t="s">
        <v>114</v>
      </c>
      <c r="C32" t="s">
        <v>115</v>
      </c>
      <c r="D32" t="s">
        <v>45</v>
      </c>
      <c r="E32" t="s">
        <v>116</v>
      </c>
      <c r="F32">
        <v>260103</v>
      </c>
      <c r="G32">
        <v>1</v>
      </c>
      <c r="H32" s="5" t="s">
        <v>2752</v>
      </c>
      <c r="I32" s="5" t="s">
        <v>3641</v>
      </c>
      <c r="J32" t="s">
        <v>47</v>
      </c>
      <c r="K32" t="s">
        <v>48</v>
      </c>
      <c r="L32" s="1">
        <v>0.875</v>
      </c>
      <c r="M32">
        <v>1571</v>
      </c>
      <c r="N32">
        <v>1298</v>
      </c>
      <c r="O32">
        <v>526</v>
      </c>
      <c r="P32">
        <v>772</v>
      </c>
      <c r="Q32">
        <v>4</v>
      </c>
      <c r="R32">
        <v>15</v>
      </c>
      <c r="S32">
        <v>0</v>
      </c>
      <c r="T32">
        <v>0</v>
      </c>
      <c r="U32">
        <v>0</v>
      </c>
      <c r="V32">
        <v>0</v>
      </c>
      <c r="W32">
        <v>0</v>
      </c>
      <c r="X32">
        <v>0</v>
      </c>
      <c r="Y32">
        <v>0</v>
      </c>
      <c r="Z32">
        <v>772</v>
      </c>
      <c r="AA32">
        <v>0</v>
      </c>
      <c r="AB32">
        <v>0</v>
      </c>
      <c r="AC32">
        <v>772</v>
      </c>
      <c r="AD32">
        <v>1</v>
      </c>
      <c r="AE32">
        <v>771</v>
      </c>
      <c r="AF32" t="s">
        <v>3663</v>
      </c>
      <c r="AG32" t="s">
        <v>3663</v>
      </c>
      <c r="AH32" t="s">
        <v>3663</v>
      </c>
      <c r="AI32" t="s">
        <v>3664</v>
      </c>
      <c r="AJ32" t="s">
        <v>3665</v>
      </c>
      <c r="AK32" t="s">
        <v>3665</v>
      </c>
      <c r="AL32" t="s">
        <v>3663</v>
      </c>
      <c r="AM32" t="s">
        <v>5924</v>
      </c>
      <c r="AN32" t="s">
        <v>5925</v>
      </c>
      <c r="AO32" t="s">
        <v>3668</v>
      </c>
      <c r="AP32" t="s">
        <v>5926</v>
      </c>
      <c r="AQ32">
        <v>771</v>
      </c>
      <c r="AS32">
        <v>1</v>
      </c>
      <c r="AT32">
        <v>209</v>
      </c>
      <c r="AU32">
        <v>431</v>
      </c>
      <c r="AV32">
        <v>46</v>
      </c>
      <c r="AW32">
        <v>10</v>
      </c>
      <c r="AX32">
        <v>3</v>
      </c>
      <c r="AY32">
        <v>58</v>
      </c>
      <c r="AZ32">
        <v>4</v>
      </c>
      <c r="BA32">
        <v>8</v>
      </c>
      <c r="BB32">
        <v>1</v>
      </c>
      <c r="BC32">
        <v>0</v>
      </c>
    </row>
    <row r="33" spans="1:55" x14ac:dyDescent="0.25">
      <c r="A33" t="s">
        <v>117</v>
      </c>
      <c r="B33" t="s">
        <v>118</v>
      </c>
      <c r="C33" t="s">
        <v>119</v>
      </c>
      <c r="D33" t="s">
        <v>45</v>
      </c>
      <c r="E33" t="s">
        <v>116</v>
      </c>
      <c r="F33">
        <v>260103</v>
      </c>
      <c r="G33">
        <v>2</v>
      </c>
      <c r="H33" s="5" t="s">
        <v>2753</v>
      </c>
      <c r="I33" s="5" t="s">
        <v>3641</v>
      </c>
      <c r="J33" t="s">
        <v>47</v>
      </c>
      <c r="K33" t="s">
        <v>48</v>
      </c>
      <c r="L33" s="1">
        <v>0.875</v>
      </c>
      <c r="M33">
        <v>684</v>
      </c>
      <c r="N33">
        <v>600</v>
      </c>
      <c r="O33">
        <v>264</v>
      </c>
      <c r="P33">
        <v>336</v>
      </c>
      <c r="Q33">
        <v>0</v>
      </c>
      <c r="R33">
        <v>2</v>
      </c>
      <c r="S33">
        <v>0</v>
      </c>
      <c r="T33">
        <v>0</v>
      </c>
      <c r="U33">
        <v>0</v>
      </c>
      <c r="V33">
        <v>0</v>
      </c>
      <c r="W33">
        <v>0</v>
      </c>
      <c r="X33">
        <v>0</v>
      </c>
      <c r="Y33">
        <v>0</v>
      </c>
      <c r="Z33">
        <v>336</v>
      </c>
      <c r="AA33">
        <v>0</v>
      </c>
      <c r="AB33">
        <v>0</v>
      </c>
      <c r="AC33">
        <v>336</v>
      </c>
      <c r="AD33">
        <v>6</v>
      </c>
      <c r="AE33">
        <v>330</v>
      </c>
      <c r="AF33" t="s">
        <v>3663</v>
      </c>
      <c r="AG33" t="s">
        <v>3663</v>
      </c>
      <c r="AH33" t="s">
        <v>3663</v>
      </c>
      <c r="AI33" t="s">
        <v>3664</v>
      </c>
      <c r="AJ33" t="s">
        <v>3665</v>
      </c>
      <c r="AK33" t="s">
        <v>3665</v>
      </c>
      <c r="AL33" t="s">
        <v>3663</v>
      </c>
      <c r="AM33" t="s">
        <v>5927</v>
      </c>
      <c r="AN33" t="s">
        <v>5928</v>
      </c>
      <c r="AO33" t="s">
        <v>3668</v>
      </c>
      <c r="AP33" t="s">
        <v>5736</v>
      </c>
      <c r="AQ33">
        <v>330</v>
      </c>
      <c r="AS33">
        <v>2</v>
      </c>
      <c r="AT33">
        <v>90</v>
      </c>
      <c r="AU33">
        <v>172</v>
      </c>
      <c r="AV33">
        <v>39</v>
      </c>
      <c r="AW33">
        <v>4</v>
      </c>
      <c r="AX33">
        <v>0</v>
      </c>
      <c r="AY33">
        <v>14</v>
      </c>
      <c r="AZ33">
        <v>5</v>
      </c>
      <c r="BA33">
        <v>4</v>
      </c>
      <c r="BB33">
        <v>0</v>
      </c>
      <c r="BC33">
        <v>0</v>
      </c>
    </row>
    <row r="34" spans="1:55" x14ac:dyDescent="0.25">
      <c r="A34" t="s">
        <v>120</v>
      </c>
      <c r="B34" t="s">
        <v>118</v>
      </c>
      <c r="C34" t="s">
        <v>121</v>
      </c>
      <c r="D34" t="s">
        <v>45</v>
      </c>
      <c r="E34" t="s">
        <v>116</v>
      </c>
      <c r="F34">
        <v>260103</v>
      </c>
      <c r="G34">
        <v>3</v>
      </c>
      <c r="H34" s="5" t="s">
        <v>2754</v>
      </c>
      <c r="I34" s="5" t="s">
        <v>3641</v>
      </c>
      <c r="J34" t="s">
        <v>47</v>
      </c>
      <c r="K34" t="s">
        <v>48</v>
      </c>
      <c r="L34" s="1">
        <v>0.875</v>
      </c>
      <c r="M34">
        <v>709</v>
      </c>
      <c r="N34">
        <v>600</v>
      </c>
      <c r="O34">
        <v>260</v>
      </c>
      <c r="P34">
        <v>340</v>
      </c>
      <c r="Q34">
        <v>1</v>
      </c>
      <c r="R34">
        <v>1</v>
      </c>
      <c r="S34">
        <v>0</v>
      </c>
      <c r="T34">
        <v>0</v>
      </c>
      <c r="U34">
        <v>0</v>
      </c>
      <c r="V34">
        <v>0</v>
      </c>
      <c r="W34">
        <v>0</v>
      </c>
      <c r="X34">
        <v>0</v>
      </c>
      <c r="Y34">
        <v>0</v>
      </c>
      <c r="Z34">
        <v>340</v>
      </c>
      <c r="AA34">
        <v>0</v>
      </c>
      <c r="AB34">
        <v>0</v>
      </c>
      <c r="AC34">
        <v>340</v>
      </c>
      <c r="AD34">
        <v>16</v>
      </c>
      <c r="AE34">
        <v>324</v>
      </c>
      <c r="AF34" t="s">
        <v>3663</v>
      </c>
      <c r="AG34" t="s">
        <v>3663</v>
      </c>
      <c r="AH34" t="s">
        <v>3663</v>
      </c>
      <c r="AI34" t="s">
        <v>3664</v>
      </c>
      <c r="AJ34" t="s">
        <v>3665</v>
      </c>
      <c r="AK34" t="s">
        <v>3665</v>
      </c>
      <c r="AL34" t="s">
        <v>3663</v>
      </c>
      <c r="AM34" t="s">
        <v>5929</v>
      </c>
      <c r="AN34" t="s">
        <v>5930</v>
      </c>
      <c r="AO34" t="s">
        <v>3668</v>
      </c>
      <c r="AP34" t="s">
        <v>5733</v>
      </c>
      <c r="AQ34">
        <v>324</v>
      </c>
      <c r="AS34">
        <v>1</v>
      </c>
      <c r="AT34">
        <v>95</v>
      </c>
      <c r="AU34">
        <v>154</v>
      </c>
      <c r="AV34">
        <v>29</v>
      </c>
      <c r="AW34">
        <v>5</v>
      </c>
      <c r="AX34">
        <v>1</v>
      </c>
      <c r="AY34">
        <v>31</v>
      </c>
      <c r="AZ34">
        <v>3</v>
      </c>
      <c r="BA34">
        <v>2</v>
      </c>
      <c r="BB34">
        <v>0</v>
      </c>
      <c r="BC34">
        <v>3</v>
      </c>
    </row>
    <row r="35" spans="1:55" x14ac:dyDescent="0.25">
      <c r="A35" t="s">
        <v>122</v>
      </c>
      <c r="B35" t="s">
        <v>114</v>
      </c>
      <c r="C35" t="s">
        <v>123</v>
      </c>
      <c r="D35" t="s">
        <v>45</v>
      </c>
      <c r="E35" t="s">
        <v>116</v>
      </c>
      <c r="F35">
        <v>260103</v>
      </c>
      <c r="G35">
        <v>4</v>
      </c>
      <c r="H35" s="5" t="s">
        <v>2755</v>
      </c>
      <c r="I35" s="5" t="s">
        <v>3641</v>
      </c>
      <c r="J35" t="s">
        <v>47</v>
      </c>
      <c r="K35" t="s">
        <v>48</v>
      </c>
      <c r="L35" s="1">
        <v>0.875</v>
      </c>
      <c r="M35">
        <v>1282</v>
      </c>
      <c r="N35">
        <v>1100</v>
      </c>
      <c r="O35">
        <v>541</v>
      </c>
      <c r="P35">
        <v>559</v>
      </c>
      <c r="Q35">
        <v>7</v>
      </c>
      <c r="R35">
        <v>4</v>
      </c>
      <c r="S35">
        <v>0</v>
      </c>
      <c r="T35">
        <v>0</v>
      </c>
      <c r="U35">
        <v>0</v>
      </c>
      <c r="V35">
        <v>0</v>
      </c>
      <c r="W35">
        <v>0</v>
      </c>
      <c r="X35">
        <v>0</v>
      </c>
      <c r="Y35">
        <v>0</v>
      </c>
      <c r="Z35">
        <v>559</v>
      </c>
      <c r="AA35">
        <v>0</v>
      </c>
      <c r="AB35">
        <v>0</v>
      </c>
      <c r="AC35">
        <v>559</v>
      </c>
      <c r="AD35">
        <v>12</v>
      </c>
      <c r="AE35">
        <v>547</v>
      </c>
      <c r="AF35" t="s">
        <v>3663</v>
      </c>
      <c r="AG35" t="s">
        <v>3663</v>
      </c>
      <c r="AH35" t="s">
        <v>3663</v>
      </c>
      <c r="AI35" t="s">
        <v>3664</v>
      </c>
      <c r="AJ35" t="s">
        <v>5931</v>
      </c>
      <c r="AK35" t="s">
        <v>3665</v>
      </c>
      <c r="AL35" t="s">
        <v>3663</v>
      </c>
      <c r="AM35" t="s">
        <v>5932</v>
      </c>
      <c r="AN35" t="s">
        <v>5933</v>
      </c>
      <c r="AO35" t="s">
        <v>3668</v>
      </c>
      <c r="AP35" t="s">
        <v>5934</v>
      </c>
      <c r="AQ35">
        <v>547</v>
      </c>
      <c r="AS35">
        <v>1</v>
      </c>
      <c r="AT35">
        <v>195</v>
      </c>
      <c r="AU35">
        <v>231</v>
      </c>
      <c r="AV35">
        <v>49</v>
      </c>
      <c r="AW35">
        <v>9</v>
      </c>
      <c r="AX35">
        <v>3</v>
      </c>
      <c r="AY35">
        <v>45</v>
      </c>
      <c r="AZ35">
        <v>9</v>
      </c>
      <c r="BA35">
        <v>4</v>
      </c>
      <c r="BB35">
        <v>0</v>
      </c>
      <c r="BC35">
        <v>1</v>
      </c>
    </row>
    <row r="36" spans="1:55" x14ac:dyDescent="0.25">
      <c r="A36" t="s">
        <v>125</v>
      </c>
      <c r="B36" t="s">
        <v>114</v>
      </c>
      <c r="C36" t="s">
        <v>126</v>
      </c>
      <c r="D36" t="s">
        <v>45</v>
      </c>
      <c r="E36" t="s">
        <v>116</v>
      </c>
      <c r="F36">
        <v>260103</v>
      </c>
      <c r="G36">
        <v>5</v>
      </c>
      <c r="H36" s="5" t="s">
        <v>2756</v>
      </c>
      <c r="I36" s="5" t="s">
        <v>3641</v>
      </c>
      <c r="J36" t="s">
        <v>47</v>
      </c>
      <c r="K36" t="s">
        <v>48</v>
      </c>
      <c r="L36" s="1">
        <v>0.875</v>
      </c>
      <c r="M36">
        <v>956</v>
      </c>
      <c r="N36">
        <v>800</v>
      </c>
      <c r="O36">
        <v>367</v>
      </c>
      <c r="P36">
        <v>433</v>
      </c>
      <c r="Q36">
        <v>2</v>
      </c>
      <c r="R36">
        <v>5</v>
      </c>
      <c r="S36">
        <v>0</v>
      </c>
      <c r="T36">
        <v>0</v>
      </c>
      <c r="U36">
        <v>0</v>
      </c>
      <c r="V36">
        <v>0</v>
      </c>
      <c r="W36">
        <v>0</v>
      </c>
      <c r="X36">
        <v>0</v>
      </c>
      <c r="Y36">
        <v>0</v>
      </c>
      <c r="Z36">
        <v>433</v>
      </c>
      <c r="AA36">
        <v>0</v>
      </c>
      <c r="AB36">
        <v>0</v>
      </c>
      <c r="AC36">
        <v>433</v>
      </c>
      <c r="AD36">
        <v>4</v>
      </c>
      <c r="AE36">
        <v>429</v>
      </c>
      <c r="AF36" t="s">
        <v>3663</v>
      </c>
      <c r="AG36" t="s">
        <v>3663</v>
      </c>
      <c r="AH36" t="s">
        <v>3663</v>
      </c>
      <c r="AI36" t="s">
        <v>3664</v>
      </c>
      <c r="AJ36" t="s">
        <v>3665</v>
      </c>
      <c r="AK36" t="s">
        <v>3665</v>
      </c>
      <c r="AL36" t="s">
        <v>3663</v>
      </c>
      <c r="AM36" t="s">
        <v>5935</v>
      </c>
      <c r="AN36" t="s">
        <v>5936</v>
      </c>
      <c r="AO36" t="s">
        <v>3668</v>
      </c>
      <c r="AP36" t="s">
        <v>5937</v>
      </c>
      <c r="AQ36">
        <v>429</v>
      </c>
      <c r="AS36">
        <v>0</v>
      </c>
      <c r="AT36">
        <v>98</v>
      </c>
      <c r="AU36">
        <v>259</v>
      </c>
      <c r="AV36">
        <v>27</v>
      </c>
      <c r="AW36">
        <v>7</v>
      </c>
      <c r="AX36">
        <v>1</v>
      </c>
      <c r="AY36">
        <v>36</v>
      </c>
      <c r="AZ36">
        <v>0</v>
      </c>
      <c r="BA36">
        <v>0</v>
      </c>
      <c r="BB36">
        <v>0</v>
      </c>
      <c r="BC36">
        <v>1</v>
      </c>
    </row>
    <row r="37" spans="1:55" x14ac:dyDescent="0.25">
      <c r="A37" t="s">
        <v>127</v>
      </c>
      <c r="B37" t="s">
        <v>128</v>
      </c>
      <c r="C37" t="s">
        <v>129</v>
      </c>
      <c r="D37" t="s">
        <v>45</v>
      </c>
      <c r="E37" t="s">
        <v>130</v>
      </c>
      <c r="F37">
        <v>260104</v>
      </c>
      <c r="G37">
        <v>1</v>
      </c>
      <c r="H37" s="5" t="s">
        <v>2757</v>
      </c>
      <c r="I37" s="5" t="s">
        <v>3641</v>
      </c>
      <c r="J37" t="s">
        <v>47</v>
      </c>
      <c r="K37" t="s">
        <v>48</v>
      </c>
      <c r="L37" s="1">
        <v>0.875</v>
      </c>
      <c r="M37">
        <v>1659</v>
      </c>
      <c r="N37">
        <v>1500</v>
      </c>
      <c r="O37">
        <v>797</v>
      </c>
      <c r="P37">
        <v>703</v>
      </c>
      <c r="Q37">
        <v>2</v>
      </c>
      <c r="R37">
        <v>7</v>
      </c>
      <c r="S37">
        <v>0</v>
      </c>
      <c r="T37">
        <v>0</v>
      </c>
      <c r="U37">
        <v>0</v>
      </c>
      <c r="V37">
        <v>0</v>
      </c>
      <c r="W37">
        <v>0</v>
      </c>
      <c r="X37">
        <v>0</v>
      </c>
      <c r="Y37">
        <v>0</v>
      </c>
      <c r="Z37">
        <v>703</v>
      </c>
      <c r="AA37">
        <v>0</v>
      </c>
      <c r="AB37">
        <v>0</v>
      </c>
      <c r="AC37">
        <v>703</v>
      </c>
      <c r="AD37">
        <v>4</v>
      </c>
      <c r="AE37">
        <v>699</v>
      </c>
      <c r="AF37" t="s">
        <v>3663</v>
      </c>
      <c r="AG37" t="s">
        <v>3663</v>
      </c>
      <c r="AH37" t="s">
        <v>3663</v>
      </c>
      <c r="AI37" t="s">
        <v>3664</v>
      </c>
      <c r="AJ37" t="s">
        <v>3670</v>
      </c>
      <c r="AK37" t="s">
        <v>3665</v>
      </c>
      <c r="AL37" t="s">
        <v>3663</v>
      </c>
      <c r="AM37" t="s">
        <v>4239</v>
      </c>
      <c r="AN37" t="s">
        <v>4240</v>
      </c>
      <c r="AO37" t="s">
        <v>3772</v>
      </c>
      <c r="AP37" t="s">
        <v>4241</v>
      </c>
      <c r="AQ37">
        <v>699</v>
      </c>
      <c r="AS37">
        <v>4</v>
      </c>
      <c r="AT37">
        <v>217</v>
      </c>
      <c r="AU37">
        <v>165</v>
      </c>
      <c r="AV37">
        <v>140</v>
      </c>
      <c r="AW37">
        <v>25</v>
      </c>
      <c r="AX37">
        <v>0</v>
      </c>
      <c r="AY37">
        <v>113</v>
      </c>
      <c r="AZ37">
        <v>18</v>
      </c>
      <c r="BA37">
        <v>10</v>
      </c>
      <c r="BB37">
        <v>1</v>
      </c>
      <c r="BC37">
        <v>6</v>
      </c>
    </row>
    <row r="38" spans="1:55" x14ac:dyDescent="0.25">
      <c r="A38" t="s">
        <v>132</v>
      </c>
      <c r="B38" t="s">
        <v>128</v>
      </c>
      <c r="C38" t="s">
        <v>133</v>
      </c>
      <c r="D38" t="s">
        <v>45</v>
      </c>
      <c r="E38" t="s">
        <v>130</v>
      </c>
      <c r="F38">
        <v>260104</v>
      </c>
      <c r="G38">
        <v>2</v>
      </c>
      <c r="H38" s="5" t="s">
        <v>2758</v>
      </c>
      <c r="I38" s="5" t="s">
        <v>3641</v>
      </c>
      <c r="J38" t="s">
        <v>47</v>
      </c>
      <c r="K38" t="s">
        <v>48</v>
      </c>
      <c r="L38" s="1">
        <v>0.875</v>
      </c>
      <c r="M38">
        <v>987</v>
      </c>
      <c r="N38">
        <v>800</v>
      </c>
      <c r="O38">
        <v>486</v>
      </c>
      <c r="P38">
        <v>314</v>
      </c>
      <c r="Q38">
        <v>0</v>
      </c>
      <c r="R38">
        <v>3</v>
      </c>
      <c r="S38">
        <v>0</v>
      </c>
      <c r="T38">
        <v>0</v>
      </c>
      <c r="U38">
        <v>0</v>
      </c>
      <c r="V38">
        <v>0</v>
      </c>
      <c r="W38">
        <v>0</v>
      </c>
      <c r="X38">
        <v>0</v>
      </c>
      <c r="Y38">
        <v>0</v>
      </c>
      <c r="Z38">
        <v>314</v>
      </c>
      <c r="AA38">
        <v>0</v>
      </c>
      <c r="AB38">
        <v>0</v>
      </c>
      <c r="AC38">
        <v>314</v>
      </c>
      <c r="AD38">
        <v>10</v>
      </c>
      <c r="AE38">
        <v>304</v>
      </c>
      <c r="AF38" t="s">
        <v>3663</v>
      </c>
      <c r="AG38" t="s">
        <v>3663</v>
      </c>
      <c r="AH38" t="s">
        <v>3663</v>
      </c>
      <c r="AI38" t="s">
        <v>3664</v>
      </c>
      <c r="AJ38" t="s">
        <v>3670</v>
      </c>
      <c r="AK38" t="s">
        <v>3665</v>
      </c>
      <c r="AL38" t="s">
        <v>3663</v>
      </c>
      <c r="AM38" t="s">
        <v>4242</v>
      </c>
      <c r="AN38" t="s">
        <v>4243</v>
      </c>
      <c r="AO38" t="s">
        <v>3772</v>
      </c>
      <c r="AP38" t="s">
        <v>4244</v>
      </c>
      <c r="AQ38">
        <v>304</v>
      </c>
      <c r="AS38">
        <v>1</v>
      </c>
      <c r="AT38">
        <v>128</v>
      </c>
      <c r="AU38">
        <v>73</v>
      </c>
      <c r="AV38">
        <v>39</v>
      </c>
      <c r="AW38">
        <v>13</v>
      </c>
      <c r="AX38">
        <v>1</v>
      </c>
      <c r="AY38">
        <v>44</v>
      </c>
      <c r="AZ38">
        <v>5</v>
      </c>
      <c r="BA38">
        <v>0</v>
      </c>
      <c r="BB38">
        <v>0</v>
      </c>
      <c r="BC38">
        <v>0</v>
      </c>
    </row>
    <row r="39" spans="1:55" x14ac:dyDescent="0.25">
      <c r="A39" t="s">
        <v>134</v>
      </c>
      <c r="B39" t="s">
        <v>135</v>
      </c>
      <c r="C39" t="s">
        <v>136</v>
      </c>
      <c r="D39" t="s">
        <v>45</v>
      </c>
      <c r="E39" t="s">
        <v>130</v>
      </c>
      <c r="F39">
        <v>260104</v>
      </c>
      <c r="G39">
        <v>3</v>
      </c>
      <c r="H39" s="5" t="s">
        <v>2759</v>
      </c>
      <c r="I39" s="5" t="s">
        <v>3641</v>
      </c>
      <c r="J39" t="s">
        <v>47</v>
      </c>
      <c r="K39" t="s">
        <v>48</v>
      </c>
      <c r="L39" s="1">
        <v>0.875</v>
      </c>
      <c r="M39">
        <v>1271</v>
      </c>
      <c r="N39">
        <v>1100</v>
      </c>
      <c r="O39">
        <v>586</v>
      </c>
      <c r="P39">
        <v>514</v>
      </c>
      <c r="Q39">
        <v>1</v>
      </c>
      <c r="R39">
        <v>1</v>
      </c>
      <c r="S39">
        <v>0</v>
      </c>
      <c r="T39">
        <v>0</v>
      </c>
      <c r="U39">
        <v>0</v>
      </c>
      <c r="V39">
        <v>0</v>
      </c>
      <c r="W39">
        <v>0</v>
      </c>
      <c r="X39">
        <v>0</v>
      </c>
      <c r="Y39">
        <v>0</v>
      </c>
      <c r="Z39">
        <v>514</v>
      </c>
      <c r="AA39">
        <v>0</v>
      </c>
      <c r="AB39">
        <v>0</v>
      </c>
      <c r="AC39">
        <v>514</v>
      </c>
      <c r="AD39">
        <v>2</v>
      </c>
      <c r="AE39">
        <v>512</v>
      </c>
      <c r="AF39" t="s">
        <v>3663</v>
      </c>
      <c r="AG39" t="s">
        <v>3663</v>
      </c>
      <c r="AH39" t="s">
        <v>3663</v>
      </c>
      <c r="AI39" t="s">
        <v>3664</v>
      </c>
      <c r="AJ39" t="s">
        <v>3670</v>
      </c>
      <c r="AK39" t="s">
        <v>3665</v>
      </c>
      <c r="AL39" t="s">
        <v>3663</v>
      </c>
      <c r="AM39" t="s">
        <v>4245</v>
      </c>
      <c r="AN39" t="s">
        <v>4246</v>
      </c>
      <c r="AO39" t="s">
        <v>3772</v>
      </c>
      <c r="AP39" t="s">
        <v>4247</v>
      </c>
      <c r="AQ39">
        <v>512</v>
      </c>
      <c r="AS39">
        <v>0</v>
      </c>
      <c r="AT39">
        <v>191</v>
      </c>
      <c r="AU39">
        <v>184</v>
      </c>
      <c r="AV39">
        <v>48</v>
      </c>
      <c r="AW39">
        <v>4</v>
      </c>
      <c r="AX39">
        <v>1</v>
      </c>
      <c r="AY39">
        <v>77</v>
      </c>
      <c r="AZ39">
        <v>3</v>
      </c>
      <c r="BA39">
        <v>2</v>
      </c>
      <c r="BB39">
        <v>1</v>
      </c>
      <c r="BC39">
        <v>1</v>
      </c>
    </row>
    <row r="40" spans="1:55" x14ac:dyDescent="0.25">
      <c r="A40" t="s">
        <v>137</v>
      </c>
      <c r="B40" t="s">
        <v>135</v>
      </c>
      <c r="C40" t="s">
        <v>138</v>
      </c>
      <c r="D40" t="s">
        <v>45</v>
      </c>
      <c r="E40" t="s">
        <v>130</v>
      </c>
      <c r="F40">
        <v>260104</v>
      </c>
      <c r="G40">
        <v>4</v>
      </c>
      <c r="H40" s="5" t="s">
        <v>2760</v>
      </c>
      <c r="I40" s="5" t="s">
        <v>3641</v>
      </c>
      <c r="J40" t="s">
        <v>47</v>
      </c>
      <c r="K40" t="s">
        <v>48</v>
      </c>
      <c r="L40" s="1">
        <v>0.875</v>
      </c>
      <c r="M40">
        <v>772</v>
      </c>
      <c r="N40">
        <v>700</v>
      </c>
      <c r="O40">
        <v>449</v>
      </c>
      <c r="P40">
        <v>251</v>
      </c>
      <c r="Q40">
        <v>0</v>
      </c>
      <c r="R40">
        <v>3</v>
      </c>
      <c r="S40">
        <v>0</v>
      </c>
      <c r="T40">
        <v>0</v>
      </c>
      <c r="U40">
        <v>0</v>
      </c>
      <c r="V40">
        <v>0</v>
      </c>
      <c r="W40">
        <v>0</v>
      </c>
      <c r="X40">
        <v>0</v>
      </c>
      <c r="Y40">
        <v>0</v>
      </c>
      <c r="Z40">
        <v>251</v>
      </c>
      <c r="AA40">
        <v>0</v>
      </c>
      <c r="AB40">
        <v>0</v>
      </c>
      <c r="AC40">
        <v>251</v>
      </c>
      <c r="AD40">
        <v>2</v>
      </c>
      <c r="AE40">
        <v>249</v>
      </c>
      <c r="AF40" t="s">
        <v>3663</v>
      </c>
      <c r="AG40" t="s">
        <v>3663</v>
      </c>
      <c r="AH40" t="s">
        <v>3663</v>
      </c>
      <c r="AI40" t="s">
        <v>3664</v>
      </c>
      <c r="AJ40" t="s">
        <v>3670</v>
      </c>
      <c r="AK40" t="s">
        <v>3665</v>
      </c>
      <c r="AL40" t="s">
        <v>3663</v>
      </c>
      <c r="AM40" t="s">
        <v>4248</v>
      </c>
      <c r="AN40" t="s">
        <v>4249</v>
      </c>
      <c r="AO40" t="s">
        <v>3772</v>
      </c>
      <c r="AP40" t="s">
        <v>4250</v>
      </c>
      <c r="AQ40">
        <v>249</v>
      </c>
      <c r="AS40">
        <v>0</v>
      </c>
      <c r="AT40">
        <v>67</v>
      </c>
      <c r="AU40">
        <v>123</v>
      </c>
      <c r="AV40">
        <v>36</v>
      </c>
      <c r="AW40">
        <v>5</v>
      </c>
      <c r="AX40">
        <v>0</v>
      </c>
      <c r="AY40">
        <v>15</v>
      </c>
      <c r="AZ40">
        <v>2</v>
      </c>
      <c r="BA40">
        <v>1</v>
      </c>
      <c r="BB40">
        <v>0</v>
      </c>
      <c r="BC40">
        <v>0</v>
      </c>
    </row>
    <row r="41" spans="1:55" x14ac:dyDescent="0.25">
      <c r="A41" t="s">
        <v>139</v>
      </c>
      <c r="B41" t="s">
        <v>135</v>
      </c>
      <c r="C41" t="s">
        <v>140</v>
      </c>
      <c r="D41" t="s">
        <v>45</v>
      </c>
      <c r="E41" t="s">
        <v>130</v>
      </c>
      <c r="F41">
        <v>260104</v>
      </c>
      <c r="G41">
        <v>5</v>
      </c>
      <c r="H41" s="5" t="s">
        <v>2761</v>
      </c>
      <c r="I41" s="5" t="s">
        <v>3641</v>
      </c>
      <c r="J41" t="s">
        <v>47</v>
      </c>
      <c r="K41" t="s">
        <v>48</v>
      </c>
      <c r="L41" s="1">
        <v>0.875</v>
      </c>
      <c r="M41">
        <v>1092</v>
      </c>
      <c r="N41">
        <v>900</v>
      </c>
      <c r="O41">
        <v>465</v>
      </c>
      <c r="P41">
        <v>435</v>
      </c>
      <c r="Q41">
        <v>0</v>
      </c>
      <c r="R41">
        <v>2</v>
      </c>
      <c r="S41">
        <v>0</v>
      </c>
      <c r="T41">
        <v>0</v>
      </c>
      <c r="U41">
        <v>0</v>
      </c>
      <c r="V41">
        <v>0</v>
      </c>
      <c r="W41">
        <v>0</v>
      </c>
      <c r="X41">
        <v>0</v>
      </c>
      <c r="Y41">
        <v>0</v>
      </c>
      <c r="Z41">
        <v>435</v>
      </c>
      <c r="AA41">
        <v>0</v>
      </c>
      <c r="AB41">
        <v>0</v>
      </c>
      <c r="AC41">
        <v>435</v>
      </c>
      <c r="AD41">
        <v>0</v>
      </c>
      <c r="AE41">
        <v>435</v>
      </c>
      <c r="AF41" t="s">
        <v>3663</v>
      </c>
      <c r="AG41" t="s">
        <v>3663</v>
      </c>
      <c r="AH41" t="s">
        <v>3663</v>
      </c>
      <c r="AI41" t="s">
        <v>3664</v>
      </c>
      <c r="AJ41" t="s">
        <v>3670</v>
      </c>
      <c r="AK41" t="s">
        <v>3665</v>
      </c>
      <c r="AL41" t="s">
        <v>3663</v>
      </c>
      <c r="AM41" t="s">
        <v>4251</v>
      </c>
      <c r="AN41" t="s">
        <v>4252</v>
      </c>
      <c r="AO41" t="s">
        <v>3772</v>
      </c>
      <c r="AP41" t="s">
        <v>4253</v>
      </c>
      <c r="AQ41">
        <v>435</v>
      </c>
      <c r="AS41">
        <v>0</v>
      </c>
      <c r="AT41">
        <v>182</v>
      </c>
      <c r="AU41">
        <v>120</v>
      </c>
      <c r="AV41">
        <v>53</v>
      </c>
      <c r="AW41">
        <v>6</v>
      </c>
      <c r="AX41">
        <v>0</v>
      </c>
      <c r="AY41">
        <v>63</v>
      </c>
      <c r="AZ41">
        <v>8</v>
      </c>
      <c r="BA41">
        <v>1</v>
      </c>
      <c r="BB41">
        <v>1</v>
      </c>
      <c r="BC41">
        <v>1</v>
      </c>
    </row>
    <row r="42" spans="1:55" x14ac:dyDescent="0.25">
      <c r="A42" t="s">
        <v>141</v>
      </c>
      <c r="B42" t="s">
        <v>135</v>
      </c>
      <c r="C42" t="s">
        <v>142</v>
      </c>
      <c r="D42" t="s">
        <v>45</v>
      </c>
      <c r="E42" t="s">
        <v>130</v>
      </c>
      <c r="F42">
        <v>260104</v>
      </c>
      <c r="G42">
        <v>6</v>
      </c>
      <c r="H42" s="5" t="s">
        <v>2762</v>
      </c>
      <c r="I42" s="5" t="s">
        <v>3641</v>
      </c>
      <c r="J42" t="s">
        <v>47</v>
      </c>
      <c r="K42" t="s">
        <v>48</v>
      </c>
      <c r="L42" s="1">
        <v>0.875</v>
      </c>
      <c r="M42">
        <v>511</v>
      </c>
      <c r="N42">
        <v>400</v>
      </c>
      <c r="O42">
        <v>203</v>
      </c>
      <c r="P42">
        <v>197</v>
      </c>
      <c r="Q42">
        <v>0</v>
      </c>
      <c r="R42">
        <v>3</v>
      </c>
      <c r="S42">
        <v>0</v>
      </c>
      <c r="T42">
        <v>0</v>
      </c>
      <c r="U42">
        <v>0</v>
      </c>
      <c r="V42">
        <v>0</v>
      </c>
      <c r="W42">
        <v>0</v>
      </c>
      <c r="X42">
        <v>0</v>
      </c>
      <c r="Y42">
        <v>0</v>
      </c>
      <c r="Z42">
        <v>197</v>
      </c>
      <c r="AA42">
        <v>0</v>
      </c>
      <c r="AB42">
        <v>0</v>
      </c>
      <c r="AC42">
        <v>197</v>
      </c>
      <c r="AD42">
        <v>1</v>
      </c>
      <c r="AE42">
        <v>196</v>
      </c>
      <c r="AF42" t="s">
        <v>3663</v>
      </c>
      <c r="AG42" t="s">
        <v>3663</v>
      </c>
      <c r="AH42" t="s">
        <v>3663</v>
      </c>
      <c r="AI42" t="s">
        <v>3664</v>
      </c>
      <c r="AJ42" t="s">
        <v>3670</v>
      </c>
      <c r="AK42" t="s">
        <v>3665</v>
      </c>
      <c r="AL42" t="s">
        <v>3663</v>
      </c>
      <c r="AM42" t="s">
        <v>4254</v>
      </c>
      <c r="AN42" t="s">
        <v>4255</v>
      </c>
      <c r="AO42" t="s">
        <v>3772</v>
      </c>
      <c r="AP42" t="s">
        <v>4256</v>
      </c>
      <c r="AQ42">
        <v>196</v>
      </c>
      <c r="AS42">
        <v>1</v>
      </c>
      <c r="AT42">
        <v>64</v>
      </c>
      <c r="AU42">
        <v>54</v>
      </c>
      <c r="AV42">
        <v>39</v>
      </c>
      <c r="AW42">
        <v>3</v>
      </c>
      <c r="AX42">
        <v>1</v>
      </c>
      <c r="AY42">
        <v>30</v>
      </c>
      <c r="AZ42">
        <v>1</v>
      </c>
      <c r="BA42">
        <v>2</v>
      </c>
      <c r="BB42">
        <v>1</v>
      </c>
      <c r="BC42">
        <v>0</v>
      </c>
    </row>
    <row r="43" spans="1:55" x14ac:dyDescent="0.25">
      <c r="A43" t="s">
        <v>144</v>
      </c>
      <c r="B43" t="s">
        <v>135</v>
      </c>
      <c r="C43" t="s">
        <v>145</v>
      </c>
      <c r="D43" t="s">
        <v>45</v>
      </c>
      <c r="E43" t="s">
        <v>130</v>
      </c>
      <c r="F43">
        <v>260104</v>
      </c>
      <c r="G43">
        <v>7</v>
      </c>
      <c r="H43" s="5" t="s">
        <v>2763</v>
      </c>
      <c r="I43" s="5" t="s">
        <v>3643</v>
      </c>
      <c r="J43" t="s">
        <v>47</v>
      </c>
      <c r="K43" t="s">
        <v>48</v>
      </c>
      <c r="L43" s="1">
        <v>0.875</v>
      </c>
      <c r="M43">
        <v>71</v>
      </c>
      <c r="N43">
        <v>71</v>
      </c>
      <c r="O43">
        <v>19</v>
      </c>
      <c r="P43">
        <v>52</v>
      </c>
      <c r="Q43">
        <v>0</v>
      </c>
      <c r="R43">
        <v>0</v>
      </c>
      <c r="S43">
        <v>0</v>
      </c>
      <c r="T43">
        <v>0</v>
      </c>
      <c r="U43">
        <v>0</v>
      </c>
      <c r="V43">
        <v>0</v>
      </c>
      <c r="W43">
        <v>0</v>
      </c>
      <c r="X43">
        <v>0</v>
      </c>
      <c r="Y43">
        <v>0</v>
      </c>
      <c r="Z43">
        <v>52</v>
      </c>
      <c r="AA43">
        <v>0</v>
      </c>
      <c r="AB43">
        <v>0</v>
      </c>
      <c r="AC43">
        <v>52</v>
      </c>
      <c r="AD43">
        <v>4</v>
      </c>
      <c r="AE43">
        <v>48</v>
      </c>
      <c r="AF43" t="s">
        <v>3663</v>
      </c>
      <c r="AG43" t="s">
        <v>3663</v>
      </c>
      <c r="AH43" t="s">
        <v>3663</v>
      </c>
      <c r="AI43" t="s">
        <v>3664</v>
      </c>
      <c r="AJ43" t="s">
        <v>3670</v>
      </c>
      <c r="AK43" t="s">
        <v>3665</v>
      </c>
      <c r="AL43" t="s">
        <v>3663</v>
      </c>
      <c r="AM43" t="s">
        <v>4257</v>
      </c>
      <c r="AN43" t="s">
        <v>4258</v>
      </c>
      <c r="AO43" t="s">
        <v>3772</v>
      </c>
      <c r="AP43" t="s">
        <v>4259</v>
      </c>
      <c r="AQ43">
        <v>48</v>
      </c>
      <c r="AS43">
        <v>1</v>
      </c>
      <c r="AT43">
        <v>38</v>
      </c>
      <c r="AU43">
        <v>1</v>
      </c>
      <c r="AV43">
        <v>7</v>
      </c>
      <c r="AW43">
        <v>1</v>
      </c>
      <c r="AX43">
        <v>0</v>
      </c>
      <c r="AY43">
        <v>0</v>
      </c>
      <c r="AZ43">
        <v>0</v>
      </c>
      <c r="BA43">
        <v>0</v>
      </c>
      <c r="BB43">
        <v>0</v>
      </c>
      <c r="BC43">
        <v>0</v>
      </c>
    </row>
    <row r="44" spans="1:55" x14ac:dyDescent="0.25">
      <c r="A44" t="s">
        <v>146</v>
      </c>
      <c r="B44" t="s">
        <v>135</v>
      </c>
      <c r="C44" t="s">
        <v>147</v>
      </c>
      <c r="D44" t="s">
        <v>45</v>
      </c>
      <c r="E44" t="s">
        <v>130</v>
      </c>
      <c r="F44">
        <v>260104</v>
      </c>
      <c r="G44">
        <v>8</v>
      </c>
      <c r="H44" s="5" t="s">
        <v>2764</v>
      </c>
      <c r="I44" s="5" t="s">
        <v>3643</v>
      </c>
      <c r="J44" t="s">
        <v>47</v>
      </c>
      <c r="K44" t="s">
        <v>48</v>
      </c>
      <c r="L44" s="1">
        <v>0.875</v>
      </c>
      <c r="M44">
        <v>33</v>
      </c>
      <c r="N44">
        <v>32</v>
      </c>
      <c r="O44">
        <v>15</v>
      </c>
      <c r="P44">
        <v>17</v>
      </c>
      <c r="Q44">
        <v>0</v>
      </c>
      <c r="R44">
        <v>0</v>
      </c>
      <c r="S44">
        <v>0</v>
      </c>
      <c r="T44">
        <v>0</v>
      </c>
      <c r="U44">
        <v>0</v>
      </c>
      <c r="V44">
        <v>0</v>
      </c>
      <c r="W44">
        <v>0</v>
      </c>
      <c r="X44">
        <v>0</v>
      </c>
      <c r="Y44">
        <v>0</v>
      </c>
      <c r="Z44">
        <v>17</v>
      </c>
      <c r="AA44">
        <v>0</v>
      </c>
      <c r="AB44">
        <v>0</v>
      </c>
      <c r="AC44">
        <v>17</v>
      </c>
      <c r="AD44">
        <v>3</v>
      </c>
      <c r="AE44">
        <v>14</v>
      </c>
      <c r="AF44" t="s">
        <v>3663</v>
      </c>
      <c r="AG44" t="s">
        <v>3663</v>
      </c>
      <c r="AH44" t="s">
        <v>3663</v>
      </c>
      <c r="AI44" t="s">
        <v>3664</v>
      </c>
      <c r="AJ44" t="s">
        <v>3670</v>
      </c>
      <c r="AK44" t="s">
        <v>3665</v>
      </c>
      <c r="AL44" t="s">
        <v>3663</v>
      </c>
      <c r="AM44" t="s">
        <v>4260</v>
      </c>
      <c r="AN44" t="s">
        <v>4261</v>
      </c>
      <c r="AO44" t="s">
        <v>3772</v>
      </c>
      <c r="AP44" t="s">
        <v>4262</v>
      </c>
      <c r="AQ44">
        <v>14</v>
      </c>
      <c r="AS44">
        <v>2</v>
      </c>
      <c r="AT44">
        <v>4</v>
      </c>
      <c r="AU44">
        <v>5</v>
      </c>
      <c r="AV44">
        <v>2</v>
      </c>
      <c r="AW44">
        <v>0</v>
      </c>
      <c r="AX44">
        <v>0</v>
      </c>
      <c r="AY44">
        <v>0</v>
      </c>
      <c r="AZ44">
        <v>0</v>
      </c>
      <c r="BA44">
        <v>1</v>
      </c>
      <c r="BB44">
        <v>0</v>
      </c>
      <c r="BC44">
        <v>0</v>
      </c>
    </row>
    <row r="45" spans="1:55" x14ac:dyDescent="0.25">
      <c r="A45" t="s">
        <v>148</v>
      </c>
      <c r="B45" t="s">
        <v>149</v>
      </c>
      <c r="C45" t="s">
        <v>150</v>
      </c>
      <c r="D45" t="s">
        <v>45</v>
      </c>
      <c r="E45" t="s">
        <v>151</v>
      </c>
      <c r="F45">
        <v>260105</v>
      </c>
      <c r="G45">
        <v>1</v>
      </c>
      <c r="H45" s="5" t="s">
        <v>2765</v>
      </c>
      <c r="I45" s="5" t="s">
        <v>3641</v>
      </c>
      <c r="J45" t="s">
        <v>47</v>
      </c>
      <c r="K45" t="s">
        <v>48</v>
      </c>
      <c r="L45" s="1">
        <v>0.875</v>
      </c>
      <c r="M45">
        <v>569</v>
      </c>
      <c r="N45">
        <v>500</v>
      </c>
      <c r="O45">
        <v>234</v>
      </c>
      <c r="P45">
        <v>266</v>
      </c>
      <c r="Q45">
        <v>0</v>
      </c>
      <c r="R45">
        <v>0</v>
      </c>
      <c r="S45">
        <v>0</v>
      </c>
      <c r="T45">
        <v>0</v>
      </c>
      <c r="U45">
        <v>0</v>
      </c>
      <c r="V45">
        <v>0</v>
      </c>
      <c r="W45">
        <v>0</v>
      </c>
      <c r="X45">
        <v>0</v>
      </c>
      <c r="Y45">
        <v>0</v>
      </c>
      <c r="Z45">
        <v>266</v>
      </c>
      <c r="AA45">
        <v>0</v>
      </c>
      <c r="AB45">
        <v>0</v>
      </c>
      <c r="AC45">
        <v>266</v>
      </c>
      <c r="AD45">
        <v>0</v>
      </c>
      <c r="AE45">
        <v>266</v>
      </c>
      <c r="AF45" t="s">
        <v>3663</v>
      </c>
      <c r="AG45" t="s">
        <v>3663</v>
      </c>
      <c r="AH45" t="s">
        <v>3663</v>
      </c>
      <c r="AI45" t="s">
        <v>3664</v>
      </c>
      <c r="AJ45" t="s">
        <v>3670</v>
      </c>
      <c r="AK45" t="s">
        <v>3665</v>
      </c>
      <c r="AL45" t="s">
        <v>3663</v>
      </c>
      <c r="AM45" t="s">
        <v>4304</v>
      </c>
      <c r="AN45" t="s">
        <v>4305</v>
      </c>
      <c r="AO45" t="s">
        <v>3700</v>
      </c>
      <c r="AP45" t="s">
        <v>4306</v>
      </c>
      <c r="AQ45">
        <v>266</v>
      </c>
      <c r="AS45">
        <v>0</v>
      </c>
      <c r="AT45">
        <v>106</v>
      </c>
      <c r="AU45">
        <v>70</v>
      </c>
      <c r="AV45">
        <v>42</v>
      </c>
      <c r="AW45">
        <v>6</v>
      </c>
      <c r="AX45">
        <v>1</v>
      </c>
      <c r="AY45">
        <v>31</v>
      </c>
      <c r="AZ45">
        <v>4</v>
      </c>
      <c r="BA45">
        <v>6</v>
      </c>
      <c r="BB45">
        <v>0</v>
      </c>
      <c r="BC45">
        <v>0</v>
      </c>
    </row>
    <row r="46" spans="1:55" x14ac:dyDescent="0.25">
      <c r="A46" t="s">
        <v>153</v>
      </c>
      <c r="B46" t="s">
        <v>154</v>
      </c>
      <c r="C46" t="s">
        <v>155</v>
      </c>
      <c r="D46" t="s">
        <v>45</v>
      </c>
      <c r="E46" t="s">
        <v>151</v>
      </c>
      <c r="F46">
        <v>260105</v>
      </c>
      <c r="G46">
        <v>2</v>
      </c>
      <c r="H46" s="5" t="s">
        <v>2766</v>
      </c>
      <c r="I46" s="5" t="s">
        <v>3641</v>
      </c>
      <c r="J46" t="s">
        <v>47</v>
      </c>
      <c r="K46" t="s">
        <v>48</v>
      </c>
      <c r="L46" s="1">
        <v>0.875</v>
      </c>
      <c r="M46">
        <v>718</v>
      </c>
      <c r="N46">
        <v>600</v>
      </c>
      <c r="O46">
        <v>293</v>
      </c>
      <c r="P46">
        <v>307</v>
      </c>
      <c r="Q46">
        <v>0</v>
      </c>
      <c r="R46">
        <v>0</v>
      </c>
      <c r="S46">
        <v>0</v>
      </c>
      <c r="T46">
        <v>0</v>
      </c>
      <c r="U46">
        <v>0</v>
      </c>
      <c r="V46">
        <v>0</v>
      </c>
      <c r="W46">
        <v>0</v>
      </c>
      <c r="X46">
        <v>0</v>
      </c>
      <c r="Y46">
        <v>0</v>
      </c>
      <c r="Z46">
        <v>307</v>
      </c>
      <c r="AA46">
        <v>0</v>
      </c>
      <c r="AB46">
        <v>0</v>
      </c>
      <c r="AC46">
        <v>307</v>
      </c>
      <c r="AD46">
        <v>7</v>
      </c>
      <c r="AE46">
        <v>300</v>
      </c>
      <c r="AF46" t="s">
        <v>3663</v>
      </c>
      <c r="AG46" t="s">
        <v>3663</v>
      </c>
      <c r="AH46" t="s">
        <v>3663</v>
      </c>
      <c r="AI46" t="s">
        <v>3664</v>
      </c>
      <c r="AJ46" t="s">
        <v>3670</v>
      </c>
      <c r="AK46" t="s">
        <v>3665</v>
      </c>
      <c r="AL46" t="s">
        <v>3663</v>
      </c>
      <c r="AM46" t="s">
        <v>4307</v>
      </c>
      <c r="AN46" t="s">
        <v>4308</v>
      </c>
      <c r="AO46" t="s">
        <v>3700</v>
      </c>
      <c r="AP46" t="s">
        <v>4309</v>
      </c>
      <c r="AQ46">
        <v>300</v>
      </c>
      <c r="AS46">
        <v>1</v>
      </c>
      <c r="AT46">
        <v>88</v>
      </c>
      <c r="AU46">
        <v>123</v>
      </c>
      <c r="AV46">
        <v>46</v>
      </c>
      <c r="AW46">
        <v>1</v>
      </c>
      <c r="AX46">
        <v>3</v>
      </c>
      <c r="AY46">
        <v>35</v>
      </c>
      <c r="AZ46">
        <v>2</v>
      </c>
      <c r="BA46">
        <v>1</v>
      </c>
      <c r="BB46">
        <v>0</v>
      </c>
      <c r="BC46">
        <v>0</v>
      </c>
    </row>
    <row r="47" spans="1:55" x14ac:dyDescent="0.25">
      <c r="A47" t="s">
        <v>156</v>
      </c>
      <c r="B47" t="s">
        <v>157</v>
      </c>
      <c r="C47" t="s">
        <v>158</v>
      </c>
      <c r="D47" t="s">
        <v>45</v>
      </c>
      <c r="E47" t="s">
        <v>151</v>
      </c>
      <c r="F47">
        <v>260105</v>
      </c>
      <c r="G47">
        <v>3</v>
      </c>
      <c r="H47" s="5" t="s">
        <v>2767</v>
      </c>
      <c r="I47" s="5" t="s">
        <v>3641</v>
      </c>
      <c r="J47" t="s">
        <v>47</v>
      </c>
      <c r="K47" t="s">
        <v>48</v>
      </c>
      <c r="L47" s="1">
        <v>0.875</v>
      </c>
      <c r="M47">
        <v>1215</v>
      </c>
      <c r="N47">
        <v>898</v>
      </c>
      <c r="O47">
        <v>222</v>
      </c>
      <c r="P47">
        <v>676</v>
      </c>
      <c r="Q47">
        <v>2</v>
      </c>
      <c r="R47">
        <v>105</v>
      </c>
      <c r="S47">
        <v>0</v>
      </c>
      <c r="T47">
        <v>0</v>
      </c>
      <c r="U47">
        <v>0</v>
      </c>
      <c r="V47">
        <v>0</v>
      </c>
      <c r="W47">
        <v>0</v>
      </c>
      <c r="X47">
        <v>0</v>
      </c>
      <c r="Y47">
        <v>0</v>
      </c>
      <c r="Z47">
        <v>676</v>
      </c>
      <c r="AA47">
        <v>0</v>
      </c>
      <c r="AB47">
        <v>0</v>
      </c>
      <c r="AC47">
        <v>676</v>
      </c>
      <c r="AD47">
        <v>3</v>
      </c>
      <c r="AE47">
        <v>673</v>
      </c>
      <c r="AF47" t="s">
        <v>3663</v>
      </c>
      <c r="AG47" t="s">
        <v>3663</v>
      </c>
      <c r="AH47" t="s">
        <v>3663</v>
      </c>
      <c r="AI47" t="s">
        <v>3664</v>
      </c>
      <c r="AJ47" t="s">
        <v>3665</v>
      </c>
      <c r="AK47" t="s">
        <v>3665</v>
      </c>
      <c r="AL47" t="s">
        <v>3663</v>
      </c>
      <c r="AM47" t="s">
        <v>4310</v>
      </c>
      <c r="AN47" t="s">
        <v>4311</v>
      </c>
      <c r="AO47" t="s">
        <v>3700</v>
      </c>
      <c r="AP47" t="s">
        <v>4312</v>
      </c>
      <c r="AQ47">
        <v>673</v>
      </c>
      <c r="AS47">
        <v>3</v>
      </c>
      <c r="AT47">
        <v>193</v>
      </c>
      <c r="AU47">
        <v>188</v>
      </c>
      <c r="AV47">
        <v>148</v>
      </c>
      <c r="AW47">
        <v>17</v>
      </c>
      <c r="AX47">
        <v>2</v>
      </c>
      <c r="AY47">
        <v>81</v>
      </c>
      <c r="AZ47">
        <v>26</v>
      </c>
      <c r="BA47">
        <v>12</v>
      </c>
      <c r="BB47">
        <v>0</v>
      </c>
      <c r="BC47">
        <v>3</v>
      </c>
    </row>
    <row r="48" spans="1:55" x14ac:dyDescent="0.25">
      <c r="A48" t="s">
        <v>159</v>
      </c>
      <c r="B48" t="s">
        <v>160</v>
      </c>
      <c r="C48" t="s">
        <v>161</v>
      </c>
      <c r="D48" t="s">
        <v>45</v>
      </c>
      <c r="E48" t="s">
        <v>151</v>
      </c>
      <c r="F48">
        <v>260105</v>
      </c>
      <c r="G48">
        <v>4</v>
      </c>
      <c r="H48" s="5" t="s">
        <v>2768</v>
      </c>
      <c r="I48" s="5" t="s">
        <v>3641</v>
      </c>
      <c r="J48" t="s">
        <v>47</v>
      </c>
      <c r="K48" t="s">
        <v>48</v>
      </c>
      <c r="L48" s="1">
        <v>0.875</v>
      </c>
      <c r="M48">
        <v>601</v>
      </c>
      <c r="N48">
        <v>500</v>
      </c>
      <c r="O48">
        <v>240</v>
      </c>
      <c r="P48">
        <v>260</v>
      </c>
      <c r="Q48">
        <v>0</v>
      </c>
      <c r="R48">
        <v>2</v>
      </c>
      <c r="S48">
        <v>0</v>
      </c>
      <c r="T48">
        <v>0</v>
      </c>
      <c r="U48">
        <v>0</v>
      </c>
      <c r="V48">
        <v>0</v>
      </c>
      <c r="W48">
        <v>0</v>
      </c>
      <c r="X48">
        <v>0</v>
      </c>
      <c r="Y48">
        <v>0</v>
      </c>
      <c r="Z48">
        <v>260</v>
      </c>
      <c r="AA48">
        <v>0</v>
      </c>
      <c r="AB48">
        <v>0</v>
      </c>
      <c r="AC48">
        <v>260</v>
      </c>
      <c r="AD48">
        <v>0</v>
      </c>
      <c r="AE48">
        <v>260</v>
      </c>
      <c r="AF48" t="s">
        <v>3663</v>
      </c>
      <c r="AG48" t="s">
        <v>3663</v>
      </c>
      <c r="AH48" t="s">
        <v>3663</v>
      </c>
      <c r="AI48" t="s">
        <v>3664</v>
      </c>
      <c r="AJ48" t="s">
        <v>3665</v>
      </c>
      <c r="AK48" t="s">
        <v>3665</v>
      </c>
      <c r="AL48" t="s">
        <v>3663</v>
      </c>
      <c r="AM48" t="s">
        <v>4313</v>
      </c>
      <c r="AN48" t="s">
        <v>4314</v>
      </c>
      <c r="AO48" t="s">
        <v>3700</v>
      </c>
      <c r="AP48" t="s">
        <v>4315</v>
      </c>
      <c r="AQ48">
        <v>260</v>
      </c>
      <c r="AS48">
        <v>0</v>
      </c>
      <c r="AT48">
        <v>74</v>
      </c>
      <c r="AU48">
        <v>106</v>
      </c>
      <c r="AV48">
        <v>41</v>
      </c>
      <c r="AW48">
        <v>7</v>
      </c>
      <c r="AX48">
        <v>1</v>
      </c>
      <c r="AY48">
        <v>26</v>
      </c>
      <c r="AZ48">
        <v>1</v>
      </c>
      <c r="BA48">
        <v>1</v>
      </c>
      <c r="BB48">
        <v>3</v>
      </c>
      <c r="BC48">
        <v>0</v>
      </c>
    </row>
    <row r="49" spans="1:55" x14ac:dyDescent="0.25">
      <c r="A49" t="s">
        <v>162</v>
      </c>
      <c r="B49" t="s">
        <v>163</v>
      </c>
      <c r="C49" t="s">
        <v>164</v>
      </c>
      <c r="D49" t="s">
        <v>45</v>
      </c>
      <c r="E49" t="s">
        <v>151</v>
      </c>
      <c r="F49">
        <v>260105</v>
      </c>
      <c r="G49">
        <v>5</v>
      </c>
      <c r="H49" s="5" t="s">
        <v>2769</v>
      </c>
      <c r="I49" s="5" t="s">
        <v>3641</v>
      </c>
      <c r="J49" t="s">
        <v>47</v>
      </c>
      <c r="K49" t="s">
        <v>48</v>
      </c>
      <c r="L49" s="1">
        <v>0.875</v>
      </c>
      <c r="M49">
        <v>512</v>
      </c>
      <c r="N49">
        <v>400</v>
      </c>
      <c r="O49">
        <v>197</v>
      </c>
      <c r="P49">
        <v>203</v>
      </c>
      <c r="Q49">
        <v>0</v>
      </c>
      <c r="R49">
        <v>1</v>
      </c>
      <c r="S49">
        <v>0</v>
      </c>
      <c r="T49">
        <v>0</v>
      </c>
      <c r="U49">
        <v>0</v>
      </c>
      <c r="V49">
        <v>0</v>
      </c>
      <c r="W49">
        <v>0</v>
      </c>
      <c r="X49">
        <v>0</v>
      </c>
      <c r="Y49">
        <v>0</v>
      </c>
      <c r="Z49">
        <v>203</v>
      </c>
      <c r="AA49">
        <v>0</v>
      </c>
      <c r="AB49">
        <v>0</v>
      </c>
      <c r="AC49">
        <v>203</v>
      </c>
      <c r="AD49">
        <v>2</v>
      </c>
      <c r="AE49">
        <v>201</v>
      </c>
      <c r="AF49" t="s">
        <v>3663</v>
      </c>
      <c r="AG49" t="s">
        <v>3663</v>
      </c>
      <c r="AH49" t="s">
        <v>3663</v>
      </c>
      <c r="AI49" t="s">
        <v>3664</v>
      </c>
      <c r="AJ49" t="s">
        <v>3670</v>
      </c>
      <c r="AK49" t="s">
        <v>3665</v>
      </c>
      <c r="AL49" t="s">
        <v>3663</v>
      </c>
      <c r="AM49" t="s">
        <v>4316</v>
      </c>
      <c r="AN49" t="s">
        <v>4317</v>
      </c>
      <c r="AO49" t="s">
        <v>3700</v>
      </c>
      <c r="AP49" t="s">
        <v>4318</v>
      </c>
      <c r="AQ49">
        <v>201</v>
      </c>
      <c r="AS49">
        <v>1</v>
      </c>
      <c r="AT49">
        <v>98</v>
      </c>
      <c r="AU49">
        <v>60</v>
      </c>
      <c r="AV49">
        <v>20</v>
      </c>
      <c r="AW49">
        <v>1</v>
      </c>
      <c r="AX49">
        <v>0</v>
      </c>
      <c r="AY49">
        <v>17</v>
      </c>
      <c r="AZ49">
        <v>2</v>
      </c>
      <c r="BA49">
        <v>0</v>
      </c>
      <c r="BB49">
        <v>0</v>
      </c>
      <c r="BC49">
        <v>2</v>
      </c>
    </row>
    <row r="50" spans="1:55" x14ac:dyDescent="0.25">
      <c r="A50" t="s">
        <v>165</v>
      </c>
      <c r="B50" t="s">
        <v>166</v>
      </c>
      <c r="C50" t="s">
        <v>167</v>
      </c>
      <c r="D50" t="s">
        <v>45</v>
      </c>
      <c r="E50" t="s">
        <v>151</v>
      </c>
      <c r="F50">
        <v>260105</v>
      </c>
      <c r="G50">
        <v>6</v>
      </c>
      <c r="H50" s="5" t="s">
        <v>2770</v>
      </c>
      <c r="I50" s="5" t="s">
        <v>3641</v>
      </c>
      <c r="J50" t="s">
        <v>47</v>
      </c>
      <c r="K50" t="s">
        <v>48</v>
      </c>
      <c r="L50" s="1">
        <v>0.875</v>
      </c>
      <c r="M50">
        <v>563</v>
      </c>
      <c r="N50">
        <v>500</v>
      </c>
      <c r="O50">
        <v>292</v>
      </c>
      <c r="P50">
        <v>208</v>
      </c>
      <c r="Q50">
        <v>0</v>
      </c>
      <c r="R50">
        <v>2</v>
      </c>
      <c r="S50">
        <v>0</v>
      </c>
      <c r="T50">
        <v>0</v>
      </c>
      <c r="U50">
        <v>0</v>
      </c>
      <c r="V50">
        <v>0</v>
      </c>
      <c r="W50">
        <v>0</v>
      </c>
      <c r="X50">
        <v>0</v>
      </c>
      <c r="Y50">
        <v>0</v>
      </c>
      <c r="Z50">
        <v>208</v>
      </c>
      <c r="AA50">
        <v>0</v>
      </c>
      <c r="AB50">
        <v>0</v>
      </c>
      <c r="AC50">
        <v>208</v>
      </c>
      <c r="AD50">
        <v>1</v>
      </c>
      <c r="AE50">
        <v>207</v>
      </c>
      <c r="AF50" t="s">
        <v>3663</v>
      </c>
      <c r="AG50" t="s">
        <v>3663</v>
      </c>
      <c r="AH50" t="s">
        <v>3663</v>
      </c>
      <c r="AI50" t="s">
        <v>3664</v>
      </c>
      <c r="AJ50" t="s">
        <v>3670</v>
      </c>
      <c r="AK50" t="s">
        <v>3665</v>
      </c>
      <c r="AL50" t="s">
        <v>3663</v>
      </c>
      <c r="AM50" t="s">
        <v>4319</v>
      </c>
      <c r="AN50" t="s">
        <v>4320</v>
      </c>
      <c r="AO50" t="s">
        <v>3700</v>
      </c>
      <c r="AP50" t="s">
        <v>4321</v>
      </c>
      <c r="AQ50">
        <v>207</v>
      </c>
      <c r="AS50">
        <v>2</v>
      </c>
      <c r="AT50">
        <v>49</v>
      </c>
      <c r="AU50">
        <v>95</v>
      </c>
      <c r="AV50">
        <v>28</v>
      </c>
      <c r="AW50">
        <v>1</v>
      </c>
      <c r="AX50">
        <v>1</v>
      </c>
      <c r="AY50">
        <v>28</v>
      </c>
      <c r="AZ50">
        <v>0</v>
      </c>
      <c r="BA50">
        <v>2</v>
      </c>
      <c r="BB50">
        <v>0</v>
      </c>
      <c r="BC50">
        <v>1</v>
      </c>
    </row>
    <row r="51" spans="1:55" x14ac:dyDescent="0.25">
      <c r="A51" t="s">
        <v>168</v>
      </c>
      <c r="B51" t="s">
        <v>160</v>
      </c>
      <c r="C51" t="s">
        <v>169</v>
      </c>
      <c r="D51" t="s">
        <v>45</v>
      </c>
      <c r="E51" t="s">
        <v>151</v>
      </c>
      <c r="F51">
        <v>260105</v>
      </c>
      <c r="G51">
        <v>7</v>
      </c>
      <c r="H51" s="5" t="s">
        <v>2771</v>
      </c>
      <c r="I51" s="5" t="s">
        <v>3643</v>
      </c>
      <c r="J51" t="s">
        <v>47</v>
      </c>
      <c r="K51" t="s">
        <v>48</v>
      </c>
      <c r="L51" s="1">
        <v>0.875</v>
      </c>
      <c r="M51">
        <v>23</v>
      </c>
      <c r="N51">
        <v>28</v>
      </c>
      <c r="O51">
        <v>9</v>
      </c>
      <c r="P51">
        <v>19</v>
      </c>
      <c r="Q51">
        <v>0</v>
      </c>
      <c r="R51">
        <v>0</v>
      </c>
      <c r="S51">
        <v>0</v>
      </c>
      <c r="T51">
        <v>0</v>
      </c>
      <c r="U51">
        <v>0</v>
      </c>
      <c r="V51">
        <v>0</v>
      </c>
      <c r="W51">
        <v>0</v>
      </c>
      <c r="X51">
        <v>0</v>
      </c>
      <c r="Y51">
        <v>0</v>
      </c>
      <c r="Z51">
        <v>19</v>
      </c>
      <c r="AA51">
        <v>0</v>
      </c>
      <c r="AB51">
        <v>0</v>
      </c>
      <c r="AC51">
        <v>19</v>
      </c>
      <c r="AD51">
        <v>0</v>
      </c>
      <c r="AE51">
        <v>19</v>
      </c>
      <c r="AF51" t="s">
        <v>3663</v>
      </c>
      <c r="AG51" t="s">
        <v>3663</v>
      </c>
      <c r="AH51" t="s">
        <v>3663</v>
      </c>
      <c r="AI51" t="s">
        <v>3664</v>
      </c>
      <c r="AJ51" t="s">
        <v>3665</v>
      </c>
      <c r="AK51" t="s">
        <v>3665</v>
      </c>
      <c r="AL51" t="s">
        <v>3663</v>
      </c>
      <c r="AM51" t="s">
        <v>4322</v>
      </c>
      <c r="AN51" t="s">
        <v>4323</v>
      </c>
      <c r="AO51" t="s">
        <v>3700</v>
      </c>
      <c r="AP51" t="s">
        <v>4324</v>
      </c>
      <c r="AQ51">
        <v>19</v>
      </c>
      <c r="AS51">
        <v>0</v>
      </c>
      <c r="AT51">
        <v>10</v>
      </c>
      <c r="AU51">
        <v>4</v>
      </c>
      <c r="AV51">
        <v>4</v>
      </c>
      <c r="AW51">
        <v>1</v>
      </c>
      <c r="AX51">
        <v>0</v>
      </c>
      <c r="AY51">
        <v>0</v>
      </c>
      <c r="AZ51">
        <v>0</v>
      </c>
      <c r="BA51">
        <v>0</v>
      </c>
      <c r="BB51">
        <v>0</v>
      </c>
      <c r="BC51">
        <v>0</v>
      </c>
    </row>
    <row r="52" spans="1:55" x14ac:dyDescent="0.25">
      <c r="A52" t="s">
        <v>170</v>
      </c>
      <c r="B52" t="s">
        <v>154</v>
      </c>
      <c r="C52" t="s">
        <v>171</v>
      </c>
      <c r="D52" t="s">
        <v>45</v>
      </c>
      <c r="E52" t="s">
        <v>151</v>
      </c>
      <c r="F52">
        <v>260105</v>
      </c>
      <c r="G52">
        <v>8</v>
      </c>
      <c r="H52" s="5" t="s">
        <v>2772</v>
      </c>
      <c r="I52" s="5" t="s">
        <v>3643</v>
      </c>
      <c r="J52" t="s">
        <v>47</v>
      </c>
      <c r="K52" t="s">
        <v>48</v>
      </c>
      <c r="L52" s="1">
        <v>0.875</v>
      </c>
      <c r="M52">
        <v>41</v>
      </c>
      <c r="N52">
        <v>47</v>
      </c>
      <c r="O52">
        <v>29</v>
      </c>
      <c r="P52">
        <v>18</v>
      </c>
      <c r="Q52">
        <v>0</v>
      </c>
      <c r="R52">
        <v>0</v>
      </c>
      <c r="S52">
        <v>0</v>
      </c>
      <c r="T52">
        <v>0</v>
      </c>
      <c r="U52">
        <v>0</v>
      </c>
      <c r="V52">
        <v>0</v>
      </c>
      <c r="W52">
        <v>0</v>
      </c>
      <c r="X52">
        <v>0</v>
      </c>
      <c r="Y52">
        <v>0</v>
      </c>
      <c r="Z52">
        <v>18</v>
      </c>
      <c r="AA52">
        <v>0</v>
      </c>
      <c r="AB52">
        <v>0</v>
      </c>
      <c r="AC52">
        <v>18</v>
      </c>
      <c r="AD52">
        <v>0</v>
      </c>
      <c r="AE52">
        <v>18</v>
      </c>
      <c r="AF52" t="s">
        <v>3663</v>
      </c>
      <c r="AG52" t="s">
        <v>3663</v>
      </c>
      <c r="AH52" t="s">
        <v>3663</v>
      </c>
      <c r="AI52" t="s">
        <v>3664</v>
      </c>
      <c r="AJ52" t="s">
        <v>3670</v>
      </c>
      <c r="AK52" t="s">
        <v>3665</v>
      </c>
      <c r="AL52" t="s">
        <v>3663</v>
      </c>
      <c r="AM52" t="s">
        <v>4325</v>
      </c>
      <c r="AN52" t="s">
        <v>4326</v>
      </c>
      <c r="AO52" t="s">
        <v>3700</v>
      </c>
      <c r="AP52" t="s">
        <v>4327</v>
      </c>
      <c r="AQ52">
        <v>18</v>
      </c>
      <c r="AS52">
        <v>2</v>
      </c>
      <c r="AT52">
        <v>1</v>
      </c>
      <c r="AU52">
        <v>10</v>
      </c>
      <c r="AV52">
        <v>4</v>
      </c>
      <c r="AW52">
        <v>0</v>
      </c>
      <c r="AX52">
        <v>0</v>
      </c>
      <c r="AY52">
        <v>0</v>
      </c>
      <c r="AZ52">
        <v>1</v>
      </c>
      <c r="BA52">
        <v>0</v>
      </c>
      <c r="BB52">
        <v>0</v>
      </c>
      <c r="BC52">
        <v>0</v>
      </c>
    </row>
    <row r="53" spans="1:55" x14ac:dyDescent="0.25">
      <c r="A53" t="s">
        <v>172</v>
      </c>
      <c r="B53" t="s">
        <v>173</v>
      </c>
      <c r="C53" t="s">
        <v>174</v>
      </c>
      <c r="D53" t="s">
        <v>45</v>
      </c>
      <c r="E53" t="s">
        <v>175</v>
      </c>
      <c r="F53">
        <v>260106</v>
      </c>
      <c r="G53">
        <v>1</v>
      </c>
      <c r="H53" s="5" t="s">
        <v>2773</v>
      </c>
      <c r="I53" s="5" t="s">
        <v>3641</v>
      </c>
      <c r="J53" t="s">
        <v>47</v>
      </c>
      <c r="K53" t="s">
        <v>48</v>
      </c>
      <c r="L53" s="1">
        <v>0.875</v>
      </c>
      <c r="M53">
        <v>1891</v>
      </c>
      <c r="N53">
        <v>1603</v>
      </c>
      <c r="O53">
        <v>712</v>
      </c>
      <c r="P53">
        <v>891</v>
      </c>
      <c r="Q53">
        <v>6</v>
      </c>
      <c r="R53">
        <v>3</v>
      </c>
      <c r="S53">
        <v>0</v>
      </c>
      <c r="T53">
        <v>0</v>
      </c>
      <c r="U53">
        <v>0</v>
      </c>
      <c r="V53">
        <v>0</v>
      </c>
      <c r="W53">
        <v>0</v>
      </c>
      <c r="X53">
        <v>0</v>
      </c>
      <c r="Y53">
        <v>0</v>
      </c>
      <c r="Z53">
        <v>891</v>
      </c>
      <c r="AA53">
        <v>0</v>
      </c>
      <c r="AB53">
        <v>0</v>
      </c>
      <c r="AC53">
        <v>891</v>
      </c>
      <c r="AD53">
        <v>21</v>
      </c>
      <c r="AE53">
        <v>870</v>
      </c>
      <c r="AF53" t="s">
        <v>3663</v>
      </c>
      <c r="AG53" t="s">
        <v>3663</v>
      </c>
      <c r="AH53" t="s">
        <v>3663</v>
      </c>
      <c r="AI53" t="s">
        <v>3664</v>
      </c>
      <c r="AJ53" t="s">
        <v>3670</v>
      </c>
      <c r="AK53" t="s">
        <v>3665</v>
      </c>
      <c r="AL53" t="s">
        <v>3663</v>
      </c>
      <c r="AM53" t="s">
        <v>5418</v>
      </c>
      <c r="AN53" t="s">
        <v>5419</v>
      </c>
      <c r="AO53" t="s">
        <v>4014</v>
      </c>
      <c r="AP53" t="s">
        <v>5420</v>
      </c>
      <c r="AQ53">
        <v>870</v>
      </c>
      <c r="AS53">
        <v>4</v>
      </c>
      <c r="AT53">
        <v>372</v>
      </c>
      <c r="AU53">
        <v>167</v>
      </c>
      <c r="AV53">
        <v>146</v>
      </c>
      <c r="AW53">
        <v>14</v>
      </c>
      <c r="AX53">
        <v>1</v>
      </c>
      <c r="AY53">
        <v>144</v>
      </c>
      <c r="AZ53">
        <v>13</v>
      </c>
      <c r="BA53">
        <v>7</v>
      </c>
      <c r="BB53">
        <v>1</v>
      </c>
      <c r="BC53">
        <v>1</v>
      </c>
    </row>
    <row r="54" spans="1:55" x14ac:dyDescent="0.25">
      <c r="A54" t="s">
        <v>176</v>
      </c>
      <c r="B54" t="s">
        <v>177</v>
      </c>
      <c r="C54" t="s">
        <v>178</v>
      </c>
      <c r="D54" t="s">
        <v>45</v>
      </c>
      <c r="E54" t="s">
        <v>175</v>
      </c>
      <c r="F54">
        <v>260106</v>
      </c>
      <c r="G54">
        <v>2</v>
      </c>
      <c r="H54" s="5" t="s">
        <v>2774</v>
      </c>
      <c r="I54" s="5" t="s">
        <v>3641</v>
      </c>
      <c r="J54" t="s">
        <v>47</v>
      </c>
      <c r="K54" t="s">
        <v>48</v>
      </c>
      <c r="L54" s="1">
        <v>0.875</v>
      </c>
      <c r="M54">
        <v>1920</v>
      </c>
      <c r="N54">
        <v>1600</v>
      </c>
      <c r="O54">
        <v>867</v>
      </c>
      <c r="P54">
        <v>733</v>
      </c>
      <c r="Q54">
        <v>2</v>
      </c>
      <c r="R54">
        <v>5</v>
      </c>
      <c r="S54">
        <v>0</v>
      </c>
      <c r="T54">
        <v>0</v>
      </c>
      <c r="U54">
        <v>0</v>
      </c>
      <c r="V54">
        <v>0</v>
      </c>
      <c r="W54">
        <v>0</v>
      </c>
      <c r="X54">
        <v>0</v>
      </c>
      <c r="Y54">
        <v>0</v>
      </c>
      <c r="Z54">
        <v>733</v>
      </c>
      <c r="AA54">
        <v>0</v>
      </c>
      <c r="AB54">
        <v>0</v>
      </c>
      <c r="AC54">
        <v>733</v>
      </c>
      <c r="AD54">
        <v>4</v>
      </c>
      <c r="AE54">
        <v>729</v>
      </c>
      <c r="AF54" t="s">
        <v>3663</v>
      </c>
      <c r="AG54" t="s">
        <v>3663</v>
      </c>
      <c r="AH54" t="s">
        <v>3663</v>
      </c>
      <c r="AI54" t="s">
        <v>3664</v>
      </c>
      <c r="AJ54" t="s">
        <v>3665</v>
      </c>
      <c r="AK54" t="s">
        <v>3665</v>
      </c>
      <c r="AL54" t="s">
        <v>3663</v>
      </c>
      <c r="AM54" t="s">
        <v>5421</v>
      </c>
      <c r="AN54" t="s">
        <v>5422</v>
      </c>
      <c r="AO54" t="s">
        <v>4014</v>
      </c>
      <c r="AP54" t="s">
        <v>5423</v>
      </c>
      <c r="AQ54">
        <v>729</v>
      </c>
      <c r="AS54">
        <v>1</v>
      </c>
      <c r="AT54">
        <v>340</v>
      </c>
      <c r="AU54">
        <v>214</v>
      </c>
      <c r="AV54">
        <v>81</v>
      </c>
      <c r="AW54">
        <v>13</v>
      </c>
      <c r="AX54">
        <v>4</v>
      </c>
      <c r="AY54">
        <v>67</v>
      </c>
      <c r="AZ54">
        <v>7</v>
      </c>
      <c r="BA54">
        <v>0</v>
      </c>
      <c r="BB54">
        <v>1</v>
      </c>
      <c r="BC54">
        <v>1</v>
      </c>
    </row>
    <row r="55" spans="1:55" x14ac:dyDescent="0.25">
      <c r="A55" t="s">
        <v>179</v>
      </c>
      <c r="B55" t="s">
        <v>180</v>
      </c>
      <c r="C55" t="s">
        <v>181</v>
      </c>
      <c r="D55" t="s">
        <v>45</v>
      </c>
      <c r="E55" t="s">
        <v>175</v>
      </c>
      <c r="F55">
        <v>260106</v>
      </c>
      <c r="G55">
        <v>3</v>
      </c>
      <c r="H55" s="5" t="s">
        <v>2775</v>
      </c>
      <c r="I55" s="5" t="s">
        <v>3641</v>
      </c>
      <c r="J55" t="s">
        <v>47</v>
      </c>
      <c r="K55" t="s">
        <v>48</v>
      </c>
      <c r="L55" s="1">
        <v>0.875</v>
      </c>
      <c r="M55">
        <v>1897</v>
      </c>
      <c r="N55">
        <v>1604</v>
      </c>
      <c r="O55">
        <v>776</v>
      </c>
      <c r="P55">
        <v>828</v>
      </c>
      <c r="Q55">
        <v>1</v>
      </c>
      <c r="R55">
        <v>2</v>
      </c>
      <c r="S55">
        <v>0</v>
      </c>
      <c r="T55">
        <v>0</v>
      </c>
      <c r="U55">
        <v>0</v>
      </c>
      <c r="V55">
        <v>0</v>
      </c>
      <c r="W55">
        <v>0</v>
      </c>
      <c r="X55">
        <v>0</v>
      </c>
      <c r="Y55">
        <v>0</v>
      </c>
      <c r="Z55">
        <v>828</v>
      </c>
      <c r="AA55">
        <v>0</v>
      </c>
      <c r="AB55">
        <v>0</v>
      </c>
      <c r="AC55">
        <v>828</v>
      </c>
      <c r="AD55">
        <v>8</v>
      </c>
      <c r="AE55">
        <v>820</v>
      </c>
      <c r="AF55" t="s">
        <v>3663</v>
      </c>
      <c r="AG55" t="s">
        <v>3663</v>
      </c>
      <c r="AH55" t="s">
        <v>3663</v>
      </c>
      <c r="AI55" t="s">
        <v>3664</v>
      </c>
      <c r="AJ55" t="s">
        <v>3665</v>
      </c>
      <c r="AK55" t="s">
        <v>3665</v>
      </c>
      <c r="AL55" t="s">
        <v>3663</v>
      </c>
      <c r="AM55" t="s">
        <v>5424</v>
      </c>
      <c r="AN55" t="s">
        <v>5425</v>
      </c>
      <c r="AO55" t="s">
        <v>4014</v>
      </c>
      <c r="AP55" t="s">
        <v>5426</v>
      </c>
      <c r="AQ55">
        <v>820</v>
      </c>
      <c r="AS55">
        <v>4</v>
      </c>
      <c r="AT55">
        <v>354</v>
      </c>
      <c r="AU55">
        <v>207</v>
      </c>
      <c r="AV55">
        <v>102</v>
      </c>
      <c r="AW55">
        <v>25</v>
      </c>
      <c r="AX55">
        <v>4</v>
      </c>
      <c r="AY55">
        <v>107</v>
      </c>
      <c r="AZ55">
        <v>9</v>
      </c>
      <c r="BA55">
        <v>3</v>
      </c>
      <c r="BB55">
        <v>0</v>
      </c>
      <c r="BC55">
        <v>5</v>
      </c>
    </row>
    <row r="56" spans="1:55" x14ac:dyDescent="0.25">
      <c r="A56" t="s">
        <v>182</v>
      </c>
      <c r="B56" t="s">
        <v>183</v>
      </c>
      <c r="C56" t="s">
        <v>184</v>
      </c>
      <c r="D56" t="s">
        <v>45</v>
      </c>
      <c r="E56" t="s">
        <v>175</v>
      </c>
      <c r="F56">
        <v>260106</v>
      </c>
      <c r="G56">
        <v>4</v>
      </c>
      <c r="H56" s="5" t="s">
        <v>2776</v>
      </c>
      <c r="I56" s="5" t="s">
        <v>3641</v>
      </c>
      <c r="J56" t="s">
        <v>47</v>
      </c>
      <c r="K56" t="s">
        <v>48</v>
      </c>
      <c r="L56" s="1">
        <v>0.875</v>
      </c>
      <c r="M56">
        <v>726</v>
      </c>
      <c r="N56">
        <v>600</v>
      </c>
      <c r="O56">
        <v>327</v>
      </c>
      <c r="P56">
        <v>273</v>
      </c>
      <c r="Q56">
        <v>0</v>
      </c>
      <c r="R56">
        <v>0</v>
      </c>
      <c r="S56">
        <v>0</v>
      </c>
      <c r="T56">
        <v>0</v>
      </c>
      <c r="U56">
        <v>0</v>
      </c>
      <c r="V56">
        <v>0</v>
      </c>
      <c r="W56">
        <v>0</v>
      </c>
      <c r="X56">
        <v>0</v>
      </c>
      <c r="Y56">
        <v>0</v>
      </c>
      <c r="Z56">
        <v>273</v>
      </c>
      <c r="AA56">
        <v>0</v>
      </c>
      <c r="AB56">
        <v>0</v>
      </c>
      <c r="AC56">
        <v>273</v>
      </c>
      <c r="AD56">
        <v>3</v>
      </c>
      <c r="AE56">
        <v>270</v>
      </c>
      <c r="AF56" t="s">
        <v>3663</v>
      </c>
      <c r="AG56" t="s">
        <v>3663</v>
      </c>
      <c r="AH56" t="s">
        <v>3663</v>
      </c>
      <c r="AI56" t="s">
        <v>3664</v>
      </c>
      <c r="AJ56" t="s">
        <v>3665</v>
      </c>
      <c r="AK56" t="s">
        <v>3665</v>
      </c>
      <c r="AL56" t="s">
        <v>5427</v>
      </c>
      <c r="AM56" t="s">
        <v>5428</v>
      </c>
      <c r="AN56" t="s">
        <v>5429</v>
      </c>
      <c r="AO56" t="s">
        <v>4014</v>
      </c>
      <c r="AP56" t="s">
        <v>5430</v>
      </c>
      <c r="AQ56">
        <v>270</v>
      </c>
      <c r="AS56">
        <v>0</v>
      </c>
      <c r="AT56">
        <v>95</v>
      </c>
      <c r="AU56">
        <v>101</v>
      </c>
      <c r="AV56">
        <v>30</v>
      </c>
      <c r="AW56">
        <v>5</v>
      </c>
      <c r="AX56">
        <v>3</v>
      </c>
      <c r="AY56">
        <v>23</v>
      </c>
      <c r="AZ56">
        <v>10</v>
      </c>
      <c r="BA56">
        <v>3</v>
      </c>
      <c r="BB56">
        <v>0</v>
      </c>
      <c r="BC56">
        <v>0</v>
      </c>
    </row>
    <row r="57" spans="1:55" x14ac:dyDescent="0.25">
      <c r="A57" t="s">
        <v>185</v>
      </c>
      <c r="B57" t="s">
        <v>186</v>
      </c>
      <c r="C57" t="s">
        <v>187</v>
      </c>
      <c r="D57" t="s">
        <v>45</v>
      </c>
      <c r="E57" t="s">
        <v>188</v>
      </c>
      <c r="F57">
        <v>260107</v>
      </c>
      <c r="G57">
        <v>1</v>
      </c>
      <c r="H57" s="5" t="s">
        <v>2777</v>
      </c>
      <c r="I57" s="5" t="s">
        <v>3641</v>
      </c>
      <c r="J57" t="s">
        <v>47</v>
      </c>
      <c r="K57" t="s">
        <v>48</v>
      </c>
      <c r="L57" s="1">
        <v>0.875</v>
      </c>
      <c r="M57">
        <v>441</v>
      </c>
      <c r="N57">
        <v>397</v>
      </c>
      <c r="O57">
        <v>215</v>
      </c>
      <c r="P57">
        <v>182</v>
      </c>
      <c r="Q57">
        <v>0</v>
      </c>
      <c r="R57">
        <v>0</v>
      </c>
      <c r="S57">
        <v>0</v>
      </c>
      <c r="T57">
        <v>0</v>
      </c>
      <c r="U57">
        <v>0</v>
      </c>
      <c r="V57">
        <v>0</v>
      </c>
      <c r="W57">
        <v>0</v>
      </c>
      <c r="X57">
        <v>0</v>
      </c>
      <c r="Y57">
        <v>0</v>
      </c>
      <c r="Z57">
        <v>182</v>
      </c>
      <c r="AA57">
        <v>0</v>
      </c>
      <c r="AB57">
        <v>0</v>
      </c>
      <c r="AC57">
        <v>182</v>
      </c>
      <c r="AD57">
        <v>0</v>
      </c>
      <c r="AE57">
        <v>182</v>
      </c>
      <c r="AF57" t="s">
        <v>3663</v>
      </c>
      <c r="AG57" t="s">
        <v>3663</v>
      </c>
      <c r="AH57" t="s">
        <v>3663</v>
      </c>
      <c r="AI57" t="s">
        <v>3664</v>
      </c>
      <c r="AJ57" t="s">
        <v>3670</v>
      </c>
      <c r="AK57" t="s">
        <v>3665</v>
      </c>
      <c r="AL57" t="s">
        <v>3663</v>
      </c>
      <c r="AM57" t="s">
        <v>5281</v>
      </c>
      <c r="AN57" t="s">
        <v>5282</v>
      </c>
      <c r="AO57" t="s">
        <v>3749</v>
      </c>
      <c r="AP57" t="s">
        <v>5283</v>
      </c>
      <c r="AQ57">
        <v>182</v>
      </c>
      <c r="AS57">
        <v>1</v>
      </c>
      <c r="AT57">
        <v>79</v>
      </c>
      <c r="AU57">
        <v>42</v>
      </c>
      <c r="AV57">
        <v>24</v>
      </c>
      <c r="AW57">
        <v>5</v>
      </c>
      <c r="AX57">
        <v>1</v>
      </c>
      <c r="AY57">
        <v>22</v>
      </c>
      <c r="AZ57">
        <v>6</v>
      </c>
      <c r="BA57">
        <v>2</v>
      </c>
      <c r="BB57">
        <v>0</v>
      </c>
      <c r="BC57">
        <v>0</v>
      </c>
    </row>
    <row r="58" spans="1:55" x14ac:dyDescent="0.25">
      <c r="A58" t="s">
        <v>189</v>
      </c>
      <c r="B58" t="s">
        <v>190</v>
      </c>
      <c r="C58" t="s">
        <v>191</v>
      </c>
      <c r="D58" t="s">
        <v>45</v>
      </c>
      <c r="E58" t="s">
        <v>188</v>
      </c>
      <c r="F58">
        <v>260107</v>
      </c>
      <c r="G58">
        <v>2</v>
      </c>
      <c r="H58" s="5" t="s">
        <v>2778</v>
      </c>
      <c r="I58" s="5" t="s">
        <v>3641</v>
      </c>
      <c r="J58" t="s">
        <v>47</v>
      </c>
      <c r="K58" t="s">
        <v>48</v>
      </c>
      <c r="L58" s="1">
        <v>0.875</v>
      </c>
      <c r="M58">
        <v>1559</v>
      </c>
      <c r="N58">
        <v>1301</v>
      </c>
      <c r="O58">
        <v>647</v>
      </c>
      <c r="P58">
        <v>654</v>
      </c>
      <c r="Q58">
        <v>0</v>
      </c>
      <c r="R58">
        <v>5</v>
      </c>
      <c r="S58">
        <v>0</v>
      </c>
      <c r="T58">
        <v>0</v>
      </c>
      <c r="U58">
        <v>0</v>
      </c>
      <c r="V58">
        <v>0</v>
      </c>
      <c r="W58">
        <v>0</v>
      </c>
      <c r="X58">
        <v>0</v>
      </c>
      <c r="Y58">
        <v>0</v>
      </c>
      <c r="Z58">
        <v>654</v>
      </c>
      <c r="AA58">
        <v>0</v>
      </c>
      <c r="AB58">
        <v>0</v>
      </c>
      <c r="AC58">
        <v>654</v>
      </c>
      <c r="AD58">
        <v>4</v>
      </c>
      <c r="AE58">
        <v>650</v>
      </c>
      <c r="AF58" t="s">
        <v>3663</v>
      </c>
      <c r="AG58" t="s">
        <v>3663</v>
      </c>
      <c r="AH58" t="s">
        <v>3663</v>
      </c>
      <c r="AI58" t="s">
        <v>3664</v>
      </c>
      <c r="AJ58" t="s">
        <v>3670</v>
      </c>
      <c r="AK58" t="s">
        <v>3665</v>
      </c>
      <c r="AL58" t="s">
        <v>3663</v>
      </c>
      <c r="AM58" t="s">
        <v>5284</v>
      </c>
      <c r="AN58" t="s">
        <v>5285</v>
      </c>
      <c r="AO58" t="s">
        <v>3749</v>
      </c>
      <c r="AP58" t="s">
        <v>5286</v>
      </c>
      <c r="AQ58">
        <v>650</v>
      </c>
      <c r="AS58">
        <v>2</v>
      </c>
      <c r="AT58">
        <v>301</v>
      </c>
      <c r="AU58">
        <v>112</v>
      </c>
      <c r="AV58">
        <v>91</v>
      </c>
      <c r="AW58">
        <v>17</v>
      </c>
      <c r="AX58">
        <v>0</v>
      </c>
      <c r="AY58">
        <v>112</v>
      </c>
      <c r="AZ58">
        <v>11</v>
      </c>
      <c r="BA58">
        <v>1</v>
      </c>
      <c r="BB58">
        <v>0</v>
      </c>
      <c r="BC58">
        <v>3</v>
      </c>
    </row>
    <row r="59" spans="1:55" x14ac:dyDescent="0.25">
      <c r="A59" t="s">
        <v>193</v>
      </c>
      <c r="B59" t="s">
        <v>194</v>
      </c>
      <c r="C59" t="s">
        <v>195</v>
      </c>
      <c r="D59" t="s">
        <v>45</v>
      </c>
      <c r="E59" t="s">
        <v>188</v>
      </c>
      <c r="F59">
        <v>260107</v>
      </c>
      <c r="G59">
        <v>3</v>
      </c>
      <c r="H59" s="5" t="s">
        <v>2779</v>
      </c>
      <c r="I59" s="5" t="s">
        <v>3641</v>
      </c>
      <c r="J59" t="s">
        <v>47</v>
      </c>
      <c r="K59" t="s">
        <v>48</v>
      </c>
      <c r="L59" s="1">
        <v>0.875</v>
      </c>
      <c r="M59">
        <v>1090</v>
      </c>
      <c r="N59">
        <v>902</v>
      </c>
      <c r="O59">
        <v>459</v>
      </c>
      <c r="P59">
        <v>443</v>
      </c>
      <c r="Q59">
        <v>0</v>
      </c>
      <c r="R59">
        <v>0</v>
      </c>
      <c r="S59">
        <v>0</v>
      </c>
      <c r="T59">
        <v>0</v>
      </c>
      <c r="U59">
        <v>0</v>
      </c>
      <c r="V59">
        <v>0</v>
      </c>
      <c r="W59">
        <v>0</v>
      </c>
      <c r="X59">
        <v>0</v>
      </c>
      <c r="Y59">
        <v>0</v>
      </c>
      <c r="Z59">
        <v>443</v>
      </c>
      <c r="AA59">
        <v>0</v>
      </c>
      <c r="AB59">
        <v>0</v>
      </c>
      <c r="AC59">
        <v>443</v>
      </c>
      <c r="AD59">
        <v>4</v>
      </c>
      <c r="AE59">
        <v>439</v>
      </c>
      <c r="AF59" t="s">
        <v>3663</v>
      </c>
      <c r="AG59" t="s">
        <v>3663</v>
      </c>
      <c r="AH59" t="s">
        <v>3663</v>
      </c>
      <c r="AI59" t="s">
        <v>3664</v>
      </c>
      <c r="AJ59" t="s">
        <v>3670</v>
      </c>
      <c r="AK59" t="s">
        <v>3665</v>
      </c>
      <c r="AL59" t="s">
        <v>3663</v>
      </c>
      <c r="AM59" t="s">
        <v>5287</v>
      </c>
      <c r="AN59" t="s">
        <v>5288</v>
      </c>
      <c r="AO59" t="s">
        <v>3749</v>
      </c>
      <c r="AP59" t="s">
        <v>5289</v>
      </c>
      <c r="AQ59">
        <v>439</v>
      </c>
      <c r="AS59">
        <v>4</v>
      </c>
      <c r="AT59">
        <v>216</v>
      </c>
      <c r="AU59">
        <v>84</v>
      </c>
      <c r="AV59">
        <v>64</v>
      </c>
      <c r="AW59">
        <v>5</v>
      </c>
      <c r="AX59">
        <v>0</v>
      </c>
      <c r="AY59">
        <v>56</v>
      </c>
      <c r="AZ59">
        <v>5</v>
      </c>
      <c r="BA59">
        <v>4</v>
      </c>
      <c r="BB59">
        <v>0</v>
      </c>
      <c r="BC59">
        <v>1</v>
      </c>
    </row>
    <row r="60" spans="1:55" x14ac:dyDescent="0.25">
      <c r="A60" t="s">
        <v>196</v>
      </c>
      <c r="B60" t="s">
        <v>197</v>
      </c>
      <c r="C60" t="s">
        <v>198</v>
      </c>
      <c r="D60" t="s">
        <v>45</v>
      </c>
      <c r="E60" t="s">
        <v>199</v>
      </c>
      <c r="F60">
        <v>260108</v>
      </c>
      <c r="G60">
        <v>1</v>
      </c>
      <c r="H60" s="5" t="s">
        <v>2780</v>
      </c>
      <c r="I60" s="5" t="s">
        <v>3641</v>
      </c>
      <c r="J60" t="s">
        <v>47</v>
      </c>
      <c r="K60" t="s">
        <v>48</v>
      </c>
      <c r="L60" s="1">
        <v>0.875</v>
      </c>
      <c r="M60">
        <v>1212</v>
      </c>
      <c r="N60">
        <v>1102</v>
      </c>
      <c r="O60">
        <v>544</v>
      </c>
      <c r="P60">
        <v>558</v>
      </c>
      <c r="Q60">
        <v>0</v>
      </c>
      <c r="R60">
        <v>0</v>
      </c>
      <c r="S60">
        <v>0</v>
      </c>
      <c r="T60">
        <v>0</v>
      </c>
      <c r="U60">
        <v>0</v>
      </c>
      <c r="V60">
        <v>0</v>
      </c>
      <c r="W60">
        <v>0</v>
      </c>
      <c r="X60">
        <v>0</v>
      </c>
      <c r="Y60">
        <v>0</v>
      </c>
      <c r="Z60">
        <v>558</v>
      </c>
      <c r="AA60">
        <v>0</v>
      </c>
      <c r="AB60">
        <v>0</v>
      </c>
      <c r="AC60">
        <v>558</v>
      </c>
      <c r="AD60">
        <v>3</v>
      </c>
      <c r="AE60">
        <v>555</v>
      </c>
      <c r="AF60" t="s">
        <v>3663</v>
      </c>
      <c r="AG60" t="s">
        <v>3663</v>
      </c>
      <c r="AH60" t="s">
        <v>3663</v>
      </c>
      <c r="AI60" t="s">
        <v>3664</v>
      </c>
      <c r="AJ60" t="s">
        <v>3670</v>
      </c>
      <c r="AK60" t="s">
        <v>3665</v>
      </c>
      <c r="AL60" t="s">
        <v>3663</v>
      </c>
      <c r="AM60" t="s">
        <v>4798</v>
      </c>
      <c r="AN60" t="s">
        <v>4799</v>
      </c>
      <c r="AO60" t="s">
        <v>4014</v>
      </c>
      <c r="AP60" t="s">
        <v>4800</v>
      </c>
      <c r="AQ60">
        <v>555</v>
      </c>
      <c r="AS60">
        <v>1</v>
      </c>
      <c r="AT60">
        <v>190</v>
      </c>
      <c r="AU60">
        <v>111</v>
      </c>
      <c r="AV60">
        <v>128</v>
      </c>
      <c r="AW60">
        <v>15</v>
      </c>
      <c r="AX60">
        <v>8</v>
      </c>
      <c r="AY60">
        <v>86</v>
      </c>
      <c r="AZ60">
        <v>8</v>
      </c>
      <c r="BA60">
        <v>4</v>
      </c>
      <c r="BB60">
        <v>0</v>
      </c>
      <c r="BC60">
        <v>4</v>
      </c>
    </row>
    <row r="61" spans="1:55" x14ac:dyDescent="0.25">
      <c r="A61" t="s">
        <v>200</v>
      </c>
      <c r="B61" t="s">
        <v>201</v>
      </c>
      <c r="C61" t="s">
        <v>202</v>
      </c>
      <c r="D61" t="s">
        <v>45</v>
      </c>
      <c r="E61" t="s">
        <v>199</v>
      </c>
      <c r="F61">
        <v>260108</v>
      </c>
      <c r="G61">
        <v>2</v>
      </c>
      <c r="H61" s="5" t="s">
        <v>2781</v>
      </c>
      <c r="I61" s="5" t="s">
        <v>3641</v>
      </c>
      <c r="J61" t="s">
        <v>47</v>
      </c>
      <c r="K61" t="s">
        <v>48</v>
      </c>
      <c r="L61" s="1">
        <v>0.875</v>
      </c>
      <c r="M61">
        <v>1057</v>
      </c>
      <c r="N61">
        <v>900</v>
      </c>
      <c r="O61">
        <v>592</v>
      </c>
      <c r="P61">
        <v>308</v>
      </c>
      <c r="Q61">
        <v>0</v>
      </c>
      <c r="R61">
        <v>2</v>
      </c>
      <c r="S61">
        <v>0</v>
      </c>
      <c r="T61">
        <v>0</v>
      </c>
      <c r="U61">
        <v>0</v>
      </c>
      <c r="V61">
        <v>0</v>
      </c>
      <c r="W61">
        <v>0</v>
      </c>
      <c r="X61">
        <v>0</v>
      </c>
      <c r="Y61">
        <v>0</v>
      </c>
      <c r="Z61">
        <v>308</v>
      </c>
      <c r="AA61">
        <v>0</v>
      </c>
      <c r="AB61">
        <v>0</v>
      </c>
      <c r="AC61">
        <v>308</v>
      </c>
      <c r="AD61">
        <v>1</v>
      </c>
      <c r="AE61">
        <v>307</v>
      </c>
      <c r="AF61" t="s">
        <v>3663</v>
      </c>
      <c r="AG61" t="s">
        <v>3663</v>
      </c>
      <c r="AH61" t="s">
        <v>3663</v>
      </c>
      <c r="AI61" t="s">
        <v>3664</v>
      </c>
      <c r="AJ61" t="s">
        <v>3670</v>
      </c>
      <c r="AK61" t="s">
        <v>3665</v>
      </c>
      <c r="AL61" t="s">
        <v>3663</v>
      </c>
      <c r="AM61" t="s">
        <v>4801</v>
      </c>
      <c r="AN61" t="s">
        <v>4802</v>
      </c>
      <c r="AO61" t="s">
        <v>4014</v>
      </c>
      <c r="AP61" t="s">
        <v>4803</v>
      </c>
      <c r="AQ61">
        <v>307</v>
      </c>
      <c r="AS61">
        <v>0</v>
      </c>
      <c r="AT61">
        <v>88</v>
      </c>
      <c r="AU61">
        <v>80</v>
      </c>
      <c r="AV61">
        <v>67</v>
      </c>
      <c r="AW61">
        <v>13</v>
      </c>
      <c r="AX61">
        <v>0</v>
      </c>
      <c r="AY61">
        <v>50</v>
      </c>
      <c r="AZ61">
        <v>7</v>
      </c>
      <c r="BA61">
        <v>1</v>
      </c>
      <c r="BB61">
        <v>0</v>
      </c>
      <c r="BC61">
        <v>1</v>
      </c>
    </row>
    <row r="62" spans="1:55" x14ac:dyDescent="0.25">
      <c r="A62" t="s">
        <v>203</v>
      </c>
      <c r="B62" t="s">
        <v>204</v>
      </c>
      <c r="C62" t="s">
        <v>205</v>
      </c>
      <c r="D62" t="s">
        <v>45</v>
      </c>
      <c r="E62" t="s">
        <v>199</v>
      </c>
      <c r="F62">
        <v>260108</v>
      </c>
      <c r="G62">
        <v>3</v>
      </c>
      <c r="H62" s="5" t="s">
        <v>2782</v>
      </c>
      <c r="I62" s="5" t="s">
        <v>3641</v>
      </c>
      <c r="J62" t="s">
        <v>47</v>
      </c>
      <c r="K62" t="s">
        <v>48</v>
      </c>
      <c r="L62" s="1">
        <v>0.875</v>
      </c>
      <c r="M62">
        <v>1043</v>
      </c>
      <c r="N62">
        <v>901</v>
      </c>
      <c r="O62">
        <v>551</v>
      </c>
      <c r="P62">
        <v>350</v>
      </c>
      <c r="Q62">
        <v>0</v>
      </c>
      <c r="R62">
        <v>1</v>
      </c>
      <c r="S62">
        <v>0</v>
      </c>
      <c r="T62">
        <v>0</v>
      </c>
      <c r="U62">
        <v>0</v>
      </c>
      <c r="V62">
        <v>0</v>
      </c>
      <c r="W62">
        <v>0</v>
      </c>
      <c r="X62">
        <v>0</v>
      </c>
      <c r="Y62">
        <v>0</v>
      </c>
      <c r="Z62">
        <v>350</v>
      </c>
      <c r="AA62">
        <v>0</v>
      </c>
      <c r="AB62">
        <v>0</v>
      </c>
      <c r="AC62">
        <v>350</v>
      </c>
      <c r="AD62">
        <v>1</v>
      </c>
      <c r="AE62">
        <v>349</v>
      </c>
      <c r="AF62" t="s">
        <v>3663</v>
      </c>
      <c r="AG62" t="s">
        <v>3663</v>
      </c>
      <c r="AH62" t="s">
        <v>3663</v>
      </c>
      <c r="AI62" t="s">
        <v>3664</v>
      </c>
      <c r="AJ62" t="s">
        <v>3670</v>
      </c>
      <c r="AK62" t="s">
        <v>3665</v>
      </c>
      <c r="AL62" t="s">
        <v>3663</v>
      </c>
      <c r="AM62" t="s">
        <v>4804</v>
      </c>
      <c r="AN62" t="s">
        <v>4805</v>
      </c>
      <c r="AO62" t="s">
        <v>4014</v>
      </c>
      <c r="AP62" t="s">
        <v>4806</v>
      </c>
      <c r="AQ62">
        <v>349</v>
      </c>
      <c r="AS62">
        <v>1</v>
      </c>
      <c r="AT62">
        <v>143</v>
      </c>
      <c r="AU62">
        <v>68</v>
      </c>
      <c r="AV62">
        <v>46</v>
      </c>
      <c r="AW62">
        <v>10</v>
      </c>
      <c r="AX62">
        <v>1</v>
      </c>
      <c r="AY62">
        <v>58</v>
      </c>
      <c r="AZ62">
        <v>19</v>
      </c>
      <c r="BA62">
        <v>3</v>
      </c>
      <c r="BB62">
        <v>0</v>
      </c>
      <c r="BC62">
        <v>0</v>
      </c>
    </row>
    <row r="63" spans="1:55" x14ac:dyDescent="0.25">
      <c r="A63" t="s">
        <v>206</v>
      </c>
      <c r="B63" t="s">
        <v>207</v>
      </c>
      <c r="C63" t="s">
        <v>208</v>
      </c>
      <c r="D63" t="s">
        <v>45</v>
      </c>
      <c r="E63" t="s">
        <v>199</v>
      </c>
      <c r="F63">
        <v>260108</v>
      </c>
      <c r="G63">
        <v>4</v>
      </c>
      <c r="H63" s="5" t="s">
        <v>2783</v>
      </c>
      <c r="I63" s="5" t="s">
        <v>3641</v>
      </c>
      <c r="J63" t="s">
        <v>47</v>
      </c>
      <c r="K63" t="s">
        <v>48</v>
      </c>
      <c r="L63" s="1">
        <v>0.875</v>
      </c>
      <c r="M63">
        <v>697</v>
      </c>
      <c r="N63">
        <v>600</v>
      </c>
      <c r="O63">
        <v>291</v>
      </c>
      <c r="P63">
        <v>309</v>
      </c>
      <c r="Q63">
        <v>0</v>
      </c>
      <c r="R63">
        <v>1</v>
      </c>
      <c r="S63">
        <v>0</v>
      </c>
      <c r="T63">
        <v>0</v>
      </c>
      <c r="U63">
        <v>0</v>
      </c>
      <c r="V63">
        <v>0</v>
      </c>
      <c r="W63">
        <v>0</v>
      </c>
      <c r="X63">
        <v>0</v>
      </c>
      <c r="Y63">
        <v>0</v>
      </c>
      <c r="Z63">
        <v>309</v>
      </c>
      <c r="AA63">
        <v>0</v>
      </c>
      <c r="AB63">
        <v>0</v>
      </c>
      <c r="AC63">
        <v>309</v>
      </c>
      <c r="AD63">
        <v>1</v>
      </c>
      <c r="AE63">
        <v>308</v>
      </c>
      <c r="AF63" t="s">
        <v>3663</v>
      </c>
      <c r="AG63" t="s">
        <v>3663</v>
      </c>
      <c r="AH63" t="s">
        <v>3663</v>
      </c>
      <c r="AI63" t="s">
        <v>3664</v>
      </c>
      <c r="AJ63" t="s">
        <v>3670</v>
      </c>
      <c r="AK63" t="s">
        <v>3665</v>
      </c>
      <c r="AL63" t="s">
        <v>3663</v>
      </c>
      <c r="AM63" t="s">
        <v>4807</v>
      </c>
      <c r="AN63" t="s">
        <v>4277</v>
      </c>
      <c r="AO63" t="s">
        <v>4014</v>
      </c>
      <c r="AP63" t="s">
        <v>4808</v>
      </c>
      <c r="AQ63">
        <v>308</v>
      </c>
      <c r="AS63">
        <v>2</v>
      </c>
      <c r="AT63">
        <v>105</v>
      </c>
      <c r="AU63">
        <v>107</v>
      </c>
      <c r="AV63">
        <v>35</v>
      </c>
      <c r="AW63">
        <v>8</v>
      </c>
      <c r="AX63">
        <v>2</v>
      </c>
      <c r="AY63">
        <v>39</v>
      </c>
      <c r="AZ63">
        <v>3</v>
      </c>
      <c r="BA63">
        <v>7</v>
      </c>
      <c r="BB63">
        <v>0</v>
      </c>
      <c r="BC63">
        <v>0</v>
      </c>
    </row>
    <row r="64" spans="1:55" x14ac:dyDescent="0.25">
      <c r="A64" t="s">
        <v>209</v>
      </c>
      <c r="B64" t="s">
        <v>210</v>
      </c>
      <c r="C64" t="s">
        <v>211</v>
      </c>
      <c r="D64" t="s">
        <v>45</v>
      </c>
      <c r="E64" t="s">
        <v>199</v>
      </c>
      <c r="F64">
        <v>260108</v>
      </c>
      <c r="G64">
        <v>5</v>
      </c>
      <c r="H64" s="5" t="s">
        <v>2784</v>
      </c>
      <c r="I64" s="5" t="s">
        <v>3641</v>
      </c>
      <c r="J64" t="s">
        <v>47</v>
      </c>
      <c r="K64" t="s">
        <v>48</v>
      </c>
      <c r="L64" s="1">
        <v>0.875</v>
      </c>
      <c r="M64">
        <v>768</v>
      </c>
      <c r="N64">
        <v>701</v>
      </c>
      <c r="O64">
        <v>383</v>
      </c>
      <c r="P64">
        <v>318</v>
      </c>
      <c r="Q64">
        <v>0</v>
      </c>
      <c r="R64">
        <v>4</v>
      </c>
      <c r="S64">
        <v>0</v>
      </c>
      <c r="T64">
        <v>0</v>
      </c>
      <c r="U64">
        <v>0</v>
      </c>
      <c r="V64">
        <v>0</v>
      </c>
      <c r="W64">
        <v>0</v>
      </c>
      <c r="X64">
        <v>0</v>
      </c>
      <c r="Y64">
        <v>0</v>
      </c>
      <c r="Z64">
        <v>318</v>
      </c>
      <c r="AA64">
        <v>0</v>
      </c>
      <c r="AB64">
        <v>0</v>
      </c>
      <c r="AC64">
        <v>318</v>
      </c>
      <c r="AD64">
        <v>4</v>
      </c>
      <c r="AE64">
        <v>314</v>
      </c>
      <c r="AF64" t="s">
        <v>3663</v>
      </c>
      <c r="AG64" t="s">
        <v>3663</v>
      </c>
      <c r="AH64" t="s">
        <v>3663</v>
      </c>
      <c r="AI64" t="s">
        <v>3664</v>
      </c>
      <c r="AJ64" t="s">
        <v>3670</v>
      </c>
      <c r="AK64" t="s">
        <v>3665</v>
      </c>
      <c r="AL64" t="s">
        <v>3663</v>
      </c>
      <c r="AM64" t="s">
        <v>4809</v>
      </c>
      <c r="AN64" t="s">
        <v>4810</v>
      </c>
      <c r="AO64" t="s">
        <v>4014</v>
      </c>
      <c r="AP64" t="s">
        <v>4811</v>
      </c>
      <c r="AQ64">
        <v>314</v>
      </c>
      <c r="AS64">
        <v>2</v>
      </c>
      <c r="AT64">
        <v>127</v>
      </c>
      <c r="AU64">
        <v>66</v>
      </c>
      <c r="AV64">
        <v>54</v>
      </c>
      <c r="AW64">
        <v>9</v>
      </c>
      <c r="AX64">
        <v>1</v>
      </c>
      <c r="AY64">
        <v>51</v>
      </c>
      <c r="AZ64">
        <v>3</v>
      </c>
      <c r="BA64">
        <v>1</v>
      </c>
      <c r="BB64">
        <v>0</v>
      </c>
      <c r="BC64">
        <v>0</v>
      </c>
    </row>
    <row r="65" spans="1:55" x14ac:dyDescent="0.25">
      <c r="A65" t="s">
        <v>212</v>
      </c>
      <c r="B65" t="s">
        <v>213</v>
      </c>
      <c r="C65" t="s">
        <v>214</v>
      </c>
      <c r="D65" t="s">
        <v>45</v>
      </c>
      <c r="E65" t="s">
        <v>215</v>
      </c>
      <c r="F65">
        <v>260201</v>
      </c>
      <c r="G65">
        <v>1</v>
      </c>
      <c r="H65" s="5" t="s">
        <v>2785</v>
      </c>
      <c r="I65" s="5" t="s">
        <v>3641</v>
      </c>
      <c r="J65" t="s">
        <v>47</v>
      </c>
      <c r="K65" t="s">
        <v>48</v>
      </c>
      <c r="L65" s="1">
        <v>0.875</v>
      </c>
      <c r="M65">
        <v>1599</v>
      </c>
      <c r="N65">
        <v>1400</v>
      </c>
      <c r="O65">
        <v>698</v>
      </c>
      <c r="P65">
        <v>702</v>
      </c>
      <c r="Q65">
        <v>3</v>
      </c>
      <c r="R65">
        <v>5</v>
      </c>
      <c r="S65">
        <v>0</v>
      </c>
      <c r="T65">
        <v>0</v>
      </c>
      <c r="U65">
        <v>0</v>
      </c>
      <c r="V65">
        <v>0</v>
      </c>
      <c r="W65">
        <v>0</v>
      </c>
      <c r="X65">
        <v>0</v>
      </c>
      <c r="Y65">
        <v>0</v>
      </c>
      <c r="Z65">
        <v>702</v>
      </c>
      <c r="AA65">
        <v>0</v>
      </c>
      <c r="AB65">
        <v>0</v>
      </c>
      <c r="AC65">
        <v>702</v>
      </c>
      <c r="AD65">
        <v>3</v>
      </c>
      <c r="AE65">
        <v>699</v>
      </c>
      <c r="AF65" t="s">
        <v>3663</v>
      </c>
      <c r="AG65" t="s">
        <v>3663</v>
      </c>
      <c r="AH65" t="s">
        <v>3663</v>
      </c>
      <c r="AI65" t="s">
        <v>3664</v>
      </c>
      <c r="AJ65" t="s">
        <v>3670</v>
      </c>
      <c r="AK65" t="s">
        <v>3665</v>
      </c>
      <c r="AL65" t="s">
        <v>3663</v>
      </c>
      <c r="AM65" t="s">
        <v>5290</v>
      </c>
      <c r="AN65" t="s">
        <v>5291</v>
      </c>
      <c r="AO65" t="s">
        <v>3749</v>
      </c>
      <c r="AP65" t="s">
        <v>5292</v>
      </c>
      <c r="AQ65">
        <v>699</v>
      </c>
      <c r="AS65">
        <v>0</v>
      </c>
      <c r="AT65">
        <v>291</v>
      </c>
      <c r="AU65">
        <v>211</v>
      </c>
      <c r="AV65">
        <v>106</v>
      </c>
      <c r="AW65">
        <v>10</v>
      </c>
      <c r="AX65">
        <v>4</v>
      </c>
      <c r="AY65">
        <v>61</v>
      </c>
      <c r="AZ65">
        <v>14</v>
      </c>
      <c r="BA65">
        <v>1</v>
      </c>
      <c r="BB65">
        <v>0</v>
      </c>
      <c r="BC65">
        <v>1</v>
      </c>
    </row>
    <row r="66" spans="1:55" x14ac:dyDescent="0.25">
      <c r="A66" t="s">
        <v>216</v>
      </c>
      <c r="B66" t="s">
        <v>217</v>
      </c>
      <c r="C66" t="s">
        <v>218</v>
      </c>
      <c r="D66" t="s">
        <v>45</v>
      </c>
      <c r="E66" t="s">
        <v>215</v>
      </c>
      <c r="F66">
        <v>260201</v>
      </c>
      <c r="G66">
        <v>2</v>
      </c>
      <c r="H66" s="5" t="s">
        <v>2786</v>
      </c>
      <c r="I66" s="5" t="s">
        <v>3641</v>
      </c>
      <c r="J66" t="s">
        <v>47</v>
      </c>
      <c r="K66" t="s">
        <v>48</v>
      </c>
      <c r="L66" s="1">
        <v>0.875</v>
      </c>
      <c r="M66">
        <v>1063</v>
      </c>
      <c r="N66">
        <v>899</v>
      </c>
      <c r="O66">
        <v>447</v>
      </c>
      <c r="P66">
        <v>452</v>
      </c>
      <c r="Q66">
        <v>0</v>
      </c>
      <c r="R66">
        <v>4</v>
      </c>
      <c r="S66">
        <v>0</v>
      </c>
      <c r="T66">
        <v>0</v>
      </c>
      <c r="U66">
        <v>0</v>
      </c>
      <c r="V66">
        <v>0</v>
      </c>
      <c r="W66">
        <v>0</v>
      </c>
      <c r="X66">
        <v>0</v>
      </c>
      <c r="Y66">
        <v>0</v>
      </c>
      <c r="Z66">
        <v>452</v>
      </c>
      <c r="AA66">
        <v>0</v>
      </c>
      <c r="AB66">
        <v>0</v>
      </c>
      <c r="AC66">
        <v>452</v>
      </c>
      <c r="AD66">
        <v>4</v>
      </c>
      <c r="AE66">
        <v>448</v>
      </c>
      <c r="AF66" t="s">
        <v>3663</v>
      </c>
      <c r="AG66" t="s">
        <v>3663</v>
      </c>
      <c r="AH66" t="s">
        <v>3663</v>
      </c>
      <c r="AI66" t="s">
        <v>3664</v>
      </c>
      <c r="AJ66" t="s">
        <v>3670</v>
      </c>
      <c r="AK66" t="s">
        <v>3665</v>
      </c>
      <c r="AL66" t="s">
        <v>3663</v>
      </c>
      <c r="AM66" t="s">
        <v>5293</v>
      </c>
      <c r="AN66" t="s">
        <v>5294</v>
      </c>
      <c r="AO66" t="s">
        <v>3749</v>
      </c>
      <c r="AP66" t="s">
        <v>5295</v>
      </c>
      <c r="AQ66">
        <v>448</v>
      </c>
      <c r="AS66">
        <v>1</v>
      </c>
      <c r="AT66">
        <v>205</v>
      </c>
      <c r="AU66">
        <v>95</v>
      </c>
      <c r="AV66">
        <v>76</v>
      </c>
      <c r="AW66">
        <v>5</v>
      </c>
      <c r="AX66">
        <v>0</v>
      </c>
      <c r="AY66">
        <v>52</v>
      </c>
      <c r="AZ66">
        <v>9</v>
      </c>
      <c r="BA66">
        <v>2</v>
      </c>
      <c r="BB66">
        <v>3</v>
      </c>
      <c r="BC66">
        <v>0</v>
      </c>
    </row>
    <row r="67" spans="1:55" x14ac:dyDescent="0.25">
      <c r="A67" t="s">
        <v>219</v>
      </c>
      <c r="B67" t="s">
        <v>220</v>
      </c>
      <c r="C67" t="s">
        <v>221</v>
      </c>
      <c r="D67" t="s">
        <v>45</v>
      </c>
      <c r="E67" t="s">
        <v>215</v>
      </c>
      <c r="F67">
        <v>260201</v>
      </c>
      <c r="G67">
        <v>3</v>
      </c>
      <c r="H67" s="5" t="s">
        <v>2787</v>
      </c>
      <c r="I67" s="5" t="s">
        <v>3641</v>
      </c>
      <c r="J67" t="s">
        <v>47</v>
      </c>
      <c r="K67" t="s">
        <v>48</v>
      </c>
      <c r="L67" s="1">
        <v>0.875</v>
      </c>
      <c r="M67">
        <v>560</v>
      </c>
      <c r="N67">
        <v>500</v>
      </c>
      <c r="O67">
        <v>339</v>
      </c>
      <c r="P67">
        <v>161</v>
      </c>
      <c r="Q67">
        <v>0</v>
      </c>
      <c r="R67">
        <v>4</v>
      </c>
      <c r="S67">
        <v>0</v>
      </c>
      <c r="T67">
        <v>0</v>
      </c>
      <c r="U67">
        <v>0</v>
      </c>
      <c r="V67">
        <v>0</v>
      </c>
      <c r="W67">
        <v>0</v>
      </c>
      <c r="X67">
        <v>0</v>
      </c>
      <c r="Y67">
        <v>0</v>
      </c>
      <c r="Z67">
        <v>161</v>
      </c>
      <c r="AA67">
        <v>0</v>
      </c>
      <c r="AB67">
        <v>0</v>
      </c>
      <c r="AC67">
        <v>161</v>
      </c>
      <c r="AD67">
        <v>0</v>
      </c>
      <c r="AE67">
        <v>161</v>
      </c>
      <c r="AF67" t="s">
        <v>3663</v>
      </c>
      <c r="AG67" t="s">
        <v>3663</v>
      </c>
      <c r="AH67" t="s">
        <v>3663</v>
      </c>
      <c r="AI67" t="s">
        <v>3664</v>
      </c>
      <c r="AJ67" t="s">
        <v>3670</v>
      </c>
      <c r="AK67" t="s">
        <v>3665</v>
      </c>
      <c r="AL67" t="s">
        <v>3663</v>
      </c>
      <c r="AM67" t="s">
        <v>5296</v>
      </c>
      <c r="AN67" t="s">
        <v>5297</v>
      </c>
      <c r="AO67" t="s">
        <v>3749</v>
      </c>
      <c r="AP67" t="s">
        <v>5298</v>
      </c>
      <c r="AQ67">
        <v>161</v>
      </c>
      <c r="AS67">
        <v>0</v>
      </c>
      <c r="AT67">
        <v>76</v>
      </c>
      <c r="AU67">
        <v>31</v>
      </c>
      <c r="AV67">
        <v>22</v>
      </c>
      <c r="AW67">
        <v>3</v>
      </c>
      <c r="AX67">
        <v>1</v>
      </c>
      <c r="AY67">
        <v>24</v>
      </c>
      <c r="AZ67">
        <v>4</v>
      </c>
      <c r="BA67">
        <v>0</v>
      </c>
      <c r="BB67">
        <v>0</v>
      </c>
      <c r="BC67">
        <v>0</v>
      </c>
    </row>
    <row r="68" spans="1:55" x14ac:dyDescent="0.25">
      <c r="A68" t="s">
        <v>223</v>
      </c>
      <c r="B68" t="s">
        <v>224</v>
      </c>
      <c r="C68" t="s">
        <v>225</v>
      </c>
      <c r="D68" t="s">
        <v>45</v>
      </c>
      <c r="E68" t="s">
        <v>215</v>
      </c>
      <c r="F68">
        <v>260201</v>
      </c>
      <c r="G68">
        <v>4</v>
      </c>
      <c r="H68" s="5" t="s">
        <v>2788</v>
      </c>
      <c r="I68" s="5" t="s">
        <v>3641</v>
      </c>
      <c r="J68" t="s">
        <v>47</v>
      </c>
      <c r="K68" t="s">
        <v>48</v>
      </c>
      <c r="L68" s="1">
        <v>0.875</v>
      </c>
      <c r="M68">
        <v>462</v>
      </c>
      <c r="N68">
        <v>400</v>
      </c>
      <c r="O68">
        <v>236</v>
      </c>
      <c r="P68">
        <v>164</v>
      </c>
      <c r="Q68">
        <v>0</v>
      </c>
      <c r="R68">
        <v>5</v>
      </c>
      <c r="S68">
        <v>0</v>
      </c>
      <c r="T68">
        <v>0</v>
      </c>
      <c r="U68">
        <v>0</v>
      </c>
      <c r="V68">
        <v>0</v>
      </c>
      <c r="W68">
        <v>0</v>
      </c>
      <c r="X68">
        <v>0</v>
      </c>
      <c r="Y68">
        <v>0</v>
      </c>
      <c r="Z68">
        <v>164</v>
      </c>
      <c r="AA68">
        <v>0</v>
      </c>
      <c r="AB68">
        <v>0</v>
      </c>
      <c r="AC68">
        <v>164</v>
      </c>
      <c r="AD68">
        <v>0</v>
      </c>
      <c r="AE68">
        <v>164</v>
      </c>
      <c r="AF68" t="s">
        <v>3663</v>
      </c>
      <c r="AG68" t="s">
        <v>3663</v>
      </c>
      <c r="AH68" t="s">
        <v>3663</v>
      </c>
      <c r="AI68" t="s">
        <v>3664</v>
      </c>
      <c r="AJ68" t="s">
        <v>3670</v>
      </c>
      <c r="AK68" t="s">
        <v>3665</v>
      </c>
      <c r="AL68" t="s">
        <v>3663</v>
      </c>
      <c r="AM68" t="s">
        <v>5299</v>
      </c>
      <c r="AN68" t="s">
        <v>5300</v>
      </c>
      <c r="AO68" t="s">
        <v>3749</v>
      </c>
      <c r="AP68" t="s">
        <v>5301</v>
      </c>
      <c r="AQ68">
        <v>164</v>
      </c>
      <c r="AS68">
        <v>1</v>
      </c>
      <c r="AT68">
        <v>71</v>
      </c>
      <c r="AU68">
        <v>32</v>
      </c>
      <c r="AV68">
        <v>19</v>
      </c>
      <c r="AW68">
        <v>0</v>
      </c>
      <c r="AX68">
        <v>2</v>
      </c>
      <c r="AY68">
        <v>37</v>
      </c>
      <c r="AZ68">
        <v>1</v>
      </c>
      <c r="BA68">
        <v>1</v>
      </c>
      <c r="BB68">
        <v>0</v>
      </c>
      <c r="BC68">
        <v>0</v>
      </c>
    </row>
    <row r="69" spans="1:55" x14ac:dyDescent="0.25">
      <c r="A69" t="s">
        <v>226</v>
      </c>
      <c r="B69" t="s">
        <v>227</v>
      </c>
      <c r="C69" t="s">
        <v>228</v>
      </c>
      <c r="D69" t="s">
        <v>45</v>
      </c>
      <c r="E69" t="s">
        <v>229</v>
      </c>
      <c r="F69">
        <v>260202</v>
      </c>
      <c r="G69">
        <v>1</v>
      </c>
      <c r="H69" s="5" t="s">
        <v>2789</v>
      </c>
      <c r="I69" s="5" t="s">
        <v>3641</v>
      </c>
      <c r="J69" t="s">
        <v>47</v>
      </c>
      <c r="K69" t="s">
        <v>48</v>
      </c>
      <c r="L69" s="1">
        <v>0.875</v>
      </c>
      <c r="M69">
        <v>1164</v>
      </c>
      <c r="N69">
        <v>1000</v>
      </c>
      <c r="O69">
        <v>496</v>
      </c>
      <c r="P69">
        <v>504</v>
      </c>
      <c r="Q69">
        <v>0</v>
      </c>
      <c r="R69">
        <v>2</v>
      </c>
      <c r="S69">
        <v>0</v>
      </c>
      <c r="T69">
        <v>0</v>
      </c>
      <c r="U69">
        <v>0</v>
      </c>
      <c r="V69">
        <v>0</v>
      </c>
      <c r="W69">
        <v>0</v>
      </c>
      <c r="X69">
        <v>0</v>
      </c>
      <c r="Y69">
        <v>0</v>
      </c>
      <c r="Z69">
        <v>504</v>
      </c>
      <c r="AA69">
        <v>0</v>
      </c>
      <c r="AB69">
        <v>0</v>
      </c>
      <c r="AC69">
        <v>504</v>
      </c>
      <c r="AD69">
        <v>7</v>
      </c>
      <c r="AE69">
        <v>497</v>
      </c>
      <c r="AF69" t="s">
        <v>3663</v>
      </c>
      <c r="AG69" t="s">
        <v>3663</v>
      </c>
      <c r="AH69" t="s">
        <v>3663</v>
      </c>
      <c r="AI69" t="s">
        <v>3664</v>
      </c>
      <c r="AJ69" t="s">
        <v>3670</v>
      </c>
      <c r="AK69" t="s">
        <v>3665</v>
      </c>
      <c r="AL69" t="s">
        <v>3663</v>
      </c>
      <c r="AM69" t="s">
        <v>4586</v>
      </c>
      <c r="AN69" t="s">
        <v>4587</v>
      </c>
      <c r="AO69" t="s">
        <v>3700</v>
      </c>
      <c r="AP69" t="s">
        <v>4588</v>
      </c>
      <c r="AQ69">
        <v>497</v>
      </c>
      <c r="AS69">
        <v>3</v>
      </c>
      <c r="AT69">
        <v>149</v>
      </c>
      <c r="AU69">
        <v>52</v>
      </c>
      <c r="AV69">
        <v>147</v>
      </c>
      <c r="AW69">
        <v>21</v>
      </c>
      <c r="AX69">
        <v>3</v>
      </c>
      <c r="AY69">
        <v>95</v>
      </c>
      <c r="AZ69">
        <v>14</v>
      </c>
      <c r="BA69">
        <v>10</v>
      </c>
      <c r="BB69">
        <v>1</v>
      </c>
      <c r="BC69">
        <v>2</v>
      </c>
    </row>
    <row r="70" spans="1:55" x14ac:dyDescent="0.25">
      <c r="A70" t="s">
        <v>230</v>
      </c>
      <c r="B70" t="s">
        <v>231</v>
      </c>
      <c r="C70" t="s">
        <v>232</v>
      </c>
      <c r="D70" t="s">
        <v>45</v>
      </c>
      <c r="E70" t="s">
        <v>229</v>
      </c>
      <c r="F70">
        <v>260202</v>
      </c>
      <c r="G70">
        <v>2</v>
      </c>
      <c r="H70" s="5" t="s">
        <v>2790</v>
      </c>
      <c r="I70" s="5" t="s">
        <v>3641</v>
      </c>
      <c r="J70" t="s">
        <v>47</v>
      </c>
      <c r="K70" t="s">
        <v>48</v>
      </c>
      <c r="L70" s="1">
        <v>0.875</v>
      </c>
      <c r="M70">
        <v>914</v>
      </c>
      <c r="N70">
        <v>800</v>
      </c>
      <c r="O70">
        <v>316</v>
      </c>
      <c r="P70">
        <v>484</v>
      </c>
      <c r="Q70">
        <v>1</v>
      </c>
      <c r="R70">
        <v>3</v>
      </c>
      <c r="S70">
        <v>0</v>
      </c>
      <c r="T70">
        <v>0</v>
      </c>
      <c r="U70">
        <v>0</v>
      </c>
      <c r="V70">
        <v>0</v>
      </c>
      <c r="W70">
        <v>0</v>
      </c>
      <c r="X70">
        <v>0</v>
      </c>
      <c r="Y70">
        <v>0</v>
      </c>
      <c r="Z70">
        <v>484</v>
      </c>
      <c r="AA70">
        <v>0</v>
      </c>
      <c r="AB70">
        <v>0</v>
      </c>
      <c r="AC70">
        <v>484</v>
      </c>
      <c r="AD70">
        <v>6</v>
      </c>
      <c r="AE70">
        <v>478</v>
      </c>
      <c r="AF70" t="s">
        <v>3663</v>
      </c>
      <c r="AG70" t="s">
        <v>3663</v>
      </c>
      <c r="AH70" t="s">
        <v>3663</v>
      </c>
      <c r="AI70" t="s">
        <v>3664</v>
      </c>
      <c r="AJ70" t="s">
        <v>3670</v>
      </c>
      <c r="AK70" t="s">
        <v>3665</v>
      </c>
      <c r="AL70" t="s">
        <v>3663</v>
      </c>
      <c r="AM70" t="s">
        <v>4589</v>
      </c>
      <c r="AN70" t="s">
        <v>4590</v>
      </c>
      <c r="AO70" t="s">
        <v>3700</v>
      </c>
      <c r="AP70" t="s">
        <v>4591</v>
      </c>
      <c r="AQ70">
        <v>478</v>
      </c>
      <c r="AS70">
        <v>3</v>
      </c>
      <c r="AT70">
        <v>165</v>
      </c>
      <c r="AU70">
        <v>56</v>
      </c>
      <c r="AV70">
        <v>129</v>
      </c>
      <c r="AW70">
        <v>13</v>
      </c>
      <c r="AX70">
        <v>1</v>
      </c>
      <c r="AY70">
        <v>87</v>
      </c>
      <c r="AZ70">
        <v>12</v>
      </c>
      <c r="BA70">
        <v>9</v>
      </c>
      <c r="BB70">
        <v>0</v>
      </c>
      <c r="BC70">
        <v>3</v>
      </c>
    </row>
    <row r="71" spans="1:55" x14ac:dyDescent="0.25">
      <c r="A71" t="s">
        <v>233</v>
      </c>
      <c r="B71" t="s">
        <v>234</v>
      </c>
      <c r="C71" t="s">
        <v>235</v>
      </c>
      <c r="D71" t="s">
        <v>45</v>
      </c>
      <c r="E71" t="s">
        <v>229</v>
      </c>
      <c r="F71">
        <v>260202</v>
      </c>
      <c r="G71">
        <v>3</v>
      </c>
      <c r="H71" s="5" t="s">
        <v>2791</v>
      </c>
      <c r="I71" s="5" t="s">
        <v>3641</v>
      </c>
      <c r="J71" t="s">
        <v>47</v>
      </c>
      <c r="K71" t="s">
        <v>48</v>
      </c>
      <c r="L71" s="1">
        <v>0.875</v>
      </c>
      <c r="M71">
        <v>1380</v>
      </c>
      <c r="N71">
        <v>1200</v>
      </c>
      <c r="O71">
        <v>483</v>
      </c>
      <c r="P71">
        <v>717</v>
      </c>
      <c r="Q71">
        <v>0</v>
      </c>
      <c r="R71">
        <v>4</v>
      </c>
      <c r="S71">
        <v>0</v>
      </c>
      <c r="T71">
        <v>0</v>
      </c>
      <c r="U71">
        <v>0</v>
      </c>
      <c r="V71">
        <v>0</v>
      </c>
      <c r="W71">
        <v>0</v>
      </c>
      <c r="X71">
        <v>0</v>
      </c>
      <c r="Y71">
        <v>0</v>
      </c>
      <c r="Z71">
        <v>717</v>
      </c>
      <c r="AA71">
        <v>0</v>
      </c>
      <c r="AB71">
        <v>0</v>
      </c>
      <c r="AC71">
        <v>717</v>
      </c>
      <c r="AD71">
        <v>1</v>
      </c>
      <c r="AE71">
        <v>716</v>
      </c>
      <c r="AF71" t="s">
        <v>3663</v>
      </c>
      <c r="AG71" t="s">
        <v>3663</v>
      </c>
      <c r="AH71" t="s">
        <v>3663</v>
      </c>
      <c r="AI71" t="s">
        <v>3664</v>
      </c>
      <c r="AJ71" t="s">
        <v>3665</v>
      </c>
      <c r="AK71" t="s">
        <v>3665</v>
      </c>
      <c r="AL71" t="s">
        <v>3663</v>
      </c>
      <c r="AM71" t="s">
        <v>4592</v>
      </c>
      <c r="AN71" t="s">
        <v>4593</v>
      </c>
      <c r="AO71" t="s">
        <v>3700</v>
      </c>
      <c r="AP71" t="s">
        <v>4594</v>
      </c>
      <c r="AQ71">
        <v>716</v>
      </c>
      <c r="AS71">
        <v>7</v>
      </c>
      <c r="AT71">
        <v>282</v>
      </c>
      <c r="AU71">
        <v>62</v>
      </c>
      <c r="AV71">
        <v>155</v>
      </c>
      <c r="AW71">
        <v>21</v>
      </c>
      <c r="AX71">
        <v>3</v>
      </c>
      <c r="AY71">
        <v>162</v>
      </c>
      <c r="AZ71">
        <v>18</v>
      </c>
      <c r="BA71">
        <v>4</v>
      </c>
      <c r="BB71">
        <v>0</v>
      </c>
      <c r="BC71">
        <v>2</v>
      </c>
    </row>
    <row r="72" spans="1:55" x14ac:dyDescent="0.25">
      <c r="A72" t="s">
        <v>236</v>
      </c>
      <c r="B72" t="s">
        <v>237</v>
      </c>
      <c r="C72" t="s">
        <v>238</v>
      </c>
      <c r="D72" t="s">
        <v>45</v>
      </c>
      <c r="E72" t="s">
        <v>229</v>
      </c>
      <c r="F72">
        <v>260202</v>
      </c>
      <c r="G72">
        <v>4</v>
      </c>
      <c r="H72" s="5" t="s">
        <v>2792</v>
      </c>
      <c r="I72" s="5" t="s">
        <v>3641</v>
      </c>
      <c r="J72" t="s">
        <v>47</v>
      </c>
      <c r="K72" t="s">
        <v>48</v>
      </c>
      <c r="L72" s="1">
        <v>0.875</v>
      </c>
      <c r="M72">
        <v>871</v>
      </c>
      <c r="N72">
        <v>800</v>
      </c>
      <c r="O72">
        <v>407</v>
      </c>
      <c r="P72">
        <v>393</v>
      </c>
      <c r="Q72">
        <v>0</v>
      </c>
      <c r="R72">
        <v>3</v>
      </c>
      <c r="S72">
        <v>0</v>
      </c>
      <c r="T72">
        <v>0</v>
      </c>
      <c r="U72">
        <v>0</v>
      </c>
      <c r="V72">
        <v>0</v>
      </c>
      <c r="W72">
        <v>0</v>
      </c>
      <c r="X72">
        <v>0</v>
      </c>
      <c r="Y72">
        <v>0</v>
      </c>
      <c r="Z72">
        <v>393</v>
      </c>
      <c r="AA72">
        <v>0</v>
      </c>
      <c r="AB72">
        <v>0</v>
      </c>
      <c r="AC72">
        <v>393</v>
      </c>
      <c r="AD72">
        <v>2</v>
      </c>
      <c r="AE72">
        <v>391</v>
      </c>
      <c r="AF72" t="s">
        <v>3663</v>
      </c>
      <c r="AG72" t="s">
        <v>3663</v>
      </c>
      <c r="AH72" t="s">
        <v>3663</v>
      </c>
      <c r="AI72" t="s">
        <v>3664</v>
      </c>
      <c r="AJ72" t="s">
        <v>3670</v>
      </c>
      <c r="AK72" t="s">
        <v>3665</v>
      </c>
      <c r="AL72" t="s">
        <v>3663</v>
      </c>
      <c r="AM72" t="s">
        <v>4595</v>
      </c>
      <c r="AN72" t="s">
        <v>4596</v>
      </c>
      <c r="AO72" t="s">
        <v>3700</v>
      </c>
      <c r="AP72" t="s">
        <v>4597</v>
      </c>
      <c r="AQ72">
        <v>391</v>
      </c>
      <c r="AS72">
        <v>7</v>
      </c>
      <c r="AT72">
        <v>135</v>
      </c>
      <c r="AU72">
        <v>28</v>
      </c>
      <c r="AV72">
        <v>101</v>
      </c>
      <c r="AW72">
        <v>19</v>
      </c>
      <c r="AX72">
        <v>1</v>
      </c>
      <c r="AY72">
        <v>93</v>
      </c>
      <c r="AZ72">
        <v>6</v>
      </c>
      <c r="BA72">
        <v>1</v>
      </c>
      <c r="BB72">
        <v>0</v>
      </c>
      <c r="BC72">
        <v>0</v>
      </c>
    </row>
    <row r="73" spans="1:55" x14ac:dyDescent="0.25">
      <c r="A73" t="s">
        <v>240</v>
      </c>
      <c r="B73" t="s">
        <v>241</v>
      </c>
      <c r="C73" t="s">
        <v>242</v>
      </c>
      <c r="D73" t="s">
        <v>45</v>
      </c>
      <c r="E73" t="s">
        <v>229</v>
      </c>
      <c r="F73">
        <v>260202</v>
      </c>
      <c r="G73">
        <v>5</v>
      </c>
      <c r="H73" s="5" t="s">
        <v>2793</v>
      </c>
      <c r="I73" s="5" t="s">
        <v>3641</v>
      </c>
      <c r="J73" t="s">
        <v>47</v>
      </c>
      <c r="K73" t="s">
        <v>48</v>
      </c>
      <c r="L73" s="1">
        <v>0.875</v>
      </c>
      <c r="M73">
        <v>1493</v>
      </c>
      <c r="N73">
        <v>1200</v>
      </c>
      <c r="O73">
        <v>481</v>
      </c>
      <c r="P73">
        <v>719</v>
      </c>
      <c r="Q73">
        <v>0</v>
      </c>
      <c r="R73">
        <v>5</v>
      </c>
      <c r="S73">
        <v>0</v>
      </c>
      <c r="T73">
        <v>0</v>
      </c>
      <c r="U73">
        <v>0</v>
      </c>
      <c r="V73">
        <v>0</v>
      </c>
      <c r="W73">
        <v>0</v>
      </c>
      <c r="X73">
        <v>0</v>
      </c>
      <c r="Y73">
        <v>0</v>
      </c>
      <c r="Z73">
        <v>719</v>
      </c>
      <c r="AA73">
        <v>0</v>
      </c>
      <c r="AB73">
        <v>0</v>
      </c>
      <c r="AC73">
        <v>719</v>
      </c>
      <c r="AD73">
        <v>0</v>
      </c>
      <c r="AE73">
        <v>719</v>
      </c>
      <c r="AF73" t="s">
        <v>3663</v>
      </c>
      <c r="AG73" t="s">
        <v>3663</v>
      </c>
      <c r="AH73" t="s">
        <v>3663</v>
      </c>
      <c r="AI73" t="s">
        <v>4598</v>
      </c>
      <c r="AJ73" t="s">
        <v>3665</v>
      </c>
      <c r="AK73" t="s">
        <v>3665</v>
      </c>
      <c r="AL73" t="s">
        <v>3663</v>
      </c>
      <c r="AM73" t="s">
        <v>4599</v>
      </c>
      <c r="AN73" t="s">
        <v>4600</v>
      </c>
      <c r="AO73" t="s">
        <v>3700</v>
      </c>
      <c r="AP73" t="s">
        <v>4601</v>
      </c>
      <c r="AQ73">
        <v>719</v>
      </c>
      <c r="AS73">
        <v>1</v>
      </c>
      <c r="AT73">
        <v>208</v>
      </c>
      <c r="AU73">
        <v>56</v>
      </c>
      <c r="AV73">
        <v>230</v>
      </c>
      <c r="AW73">
        <v>11</v>
      </c>
      <c r="AX73">
        <v>1</v>
      </c>
      <c r="AY73">
        <v>178</v>
      </c>
      <c r="AZ73">
        <v>23</v>
      </c>
      <c r="BA73">
        <v>9</v>
      </c>
      <c r="BB73">
        <v>0</v>
      </c>
      <c r="BC73">
        <v>2</v>
      </c>
    </row>
    <row r="74" spans="1:55" x14ac:dyDescent="0.25">
      <c r="A74" t="s">
        <v>243</v>
      </c>
      <c r="B74" t="s">
        <v>244</v>
      </c>
      <c r="C74" t="s">
        <v>245</v>
      </c>
      <c r="D74" t="s">
        <v>45</v>
      </c>
      <c r="E74" t="s">
        <v>229</v>
      </c>
      <c r="F74">
        <v>260202</v>
      </c>
      <c r="G74">
        <v>6</v>
      </c>
      <c r="H74" s="5" t="s">
        <v>2794</v>
      </c>
      <c r="I74" s="5" t="s">
        <v>3641</v>
      </c>
      <c r="J74" t="s">
        <v>47</v>
      </c>
      <c r="K74" t="s">
        <v>48</v>
      </c>
      <c r="L74" s="1">
        <v>0.875</v>
      </c>
      <c r="M74">
        <v>1072</v>
      </c>
      <c r="N74">
        <v>898</v>
      </c>
      <c r="O74">
        <v>396</v>
      </c>
      <c r="P74">
        <v>502</v>
      </c>
      <c r="Q74">
        <v>1</v>
      </c>
      <c r="R74">
        <v>2</v>
      </c>
      <c r="S74">
        <v>2</v>
      </c>
      <c r="T74">
        <v>2</v>
      </c>
      <c r="U74">
        <v>0</v>
      </c>
      <c r="V74">
        <v>0</v>
      </c>
      <c r="W74">
        <v>0</v>
      </c>
      <c r="X74">
        <v>0</v>
      </c>
      <c r="Y74">
        <v>2</v>
      </c>
      <c r="Z74">
        <v>504</v>
      </c>
      <c r="AA74">
        <v>2</v>
      </c>
      <c r="AB74">
        <v>0</v>
      </c>
      <c r="AC74">
        <v>504</v>
      </c>
      <c r="AD74">
        <v>3</v>
      </c>
      <c r="AE74">
        <v>501</v>
      </c>
      <c r="AF74" t="s">
        <v>3663</v>
      </c>
      <c r="AG74" t="s">
        <v>3663</v>
      </c>
      <c r="AH74" t="s">
        <v>3663</v>
      </c>
      <c r="AI74" t="s">
        <v>3664</v>
      </c>
      <c r="AJ74" t="s">
        <v>3670</v>
      </c>
      <c r="AK74" t="s">
        <v>3665</v>
      </c>
      <c r="AL74" t="s">
        <v>3663</v>
      </c>
      <c r="AM74" t="s">
        <v>4602</v>
      </c>
      <c r="AN74" t="s">
        <v>4603</v>
      </c>
      <c r="AO74" t="s">
        <v>3700</v>
      </c>
      <c r="AP74" t="s">
        <v>4604</v>
      </c>
      <c r="AQ74">
        <v>501</v>
      </c>
      <c r="AS74">
        <v>2</v>
      </c>
      <c r="AT74">
        <v>139</v>
      </c>
      <c r="AU74">
        <v>43</v>
      </c>
      <c r="AV74">
        <v>162</v>
      </c>
      <c r="AW74">
        <v>12</v>
      </c>
      <c r="AX74">
        <v>0</v>
      </c>
      <c r="AY74">
        <v>115</v>
      </c>
      <c r="AZ74">
        <v>16</v>
      </c>
      <c r="BA74">
        <v>9</v>
      </c>
      <c r="BB74">
        <v>1</v>
      </c>
      <c r="BC74">
        <v>2</v>
      </c>
    </row>
    <row r="75" spans="1:55" x14ac:dyDescent="0.25">
      <c r="A75" t="s">
        <v>247</v>
      </c>
      <c r="B75" t="s">
        <v>248</v>
      </c>
      <c r="C75" t="s">
        <v>249</v>
      </c>
      <c r="D75" t="s">
        <v>45</v>
      </c>
      <c r="E75" t="s">
        <v>229</v>
      </c>
      <c r="F75">
        <v>260202</v>
      </c>
      <c r="G75">
        <v>7</v>
      </c>
      <c r="H75" s="5" t="s">
        <v>2795</v>
      </c>
      <c r="I75" s="5" t="s">
        <v>3641</v>
      </c>
      <c r="J75" t="s">
        <v>47</v>
      </c>
      <c r="K75" t="s">
        <v>48</v>
      </c>
      <c r="L75" s="1">
        <v>0.875</v>
      </c>
      <c r="M75">
        <v>918</v>
      </c>
      <c r="N75">
        <v>800</v>
      </c>
      <c r="O75">
        <v>336</v>
      </c>
      <c r="P75">
        <v>464</v>
      </c>
      <c r="Q75">
        <v>0</v>
      </c>
      <c r="R75">
        <v>0</v>
      </c>
      <c r="S75">
        <v>0</v>
      </c>
      <c r="T75">
        <v>0</v>
      </c>
      <c r="U75">
        <v>0</v>
      </c>
      <c r="V75">
        <v>0</v>
      </c>
      <c r="W75">
        <v>0</v>
      </c>
      <c r="X75">
        <v>0</v>
      </c>
      <c r="Y75">
        <v>0</v>
      </c>
      <c r="Z75">
        <v>464</v>
      </c>
      <c r="AA75">
        <v>0</v>
      </c>
      <c r="AB75">
        <v>0</v>
      </c>
      <c r="AC75">
        <v>464</v>
      </c>
      <c r="AD75">
        <v>5</v>
      </c>
      <c r="AE75">
        <v>459</v>
      </c>
      <c r="AF75" t="s">
        <v>3663</v>
      </c>
      <c r="AG75" t="s">
        <v>3663</v>
      </c>
      <c r="AH75" t="s">
        <v>3663</v>
      </c>
      <c r="AI75" t="s">
        <v>3664</v>
      </c>
      <c r="AJ75" t="s">
        <v>3670</v>
      </c>
      <c r="AK75" t="s">
        <v>3665</v>
      </c>
      <c r="AL75" t="s">
        <v>3663</v>
      </c>
      <c r="AM75" t="s">
        <v>4605</v>
      </c>
      <c r="AN75" t="s">
        <v>4606</v>
      </c>
      <c r="AO75" t="s">
        <v>3700</v>
      </c>
      <c r="AP75" t="s">
        <v>4607</v>
      </c>
      <c r="AQ75">
        <v>459</v>
      </c>
      <c r="AS75">
        <v>0</v>
      </c>
      <c r="AT75">
        <v>163</v>
      </c>
      <c r="AU75">
        <v>49</v>
      </c>
      <c r="AV75">
        <v>120</v>
      </c>
      <c r="AW75">
        <v>12</v>
      </c>
      <c r="AX75">
        <v>1</v>
      </c>
      <c r="AY75">
        <v>93</v>
      </c>
      <c r="AZ75">
        <v>9</v>
      </c>
      <c r="BA75">
        <v>12</v>
      </c>
      <c r="BB75">
        <v>0</v>
      </c>
      <c r="BC75">
        <v>0</v>
      </c>
    </row>
    <row r="76" spans="1:55" x14ac:dyDescent="0.25">
      <c r="A76" t="s">
        <v>250</v>
      </c>
      <c r="B76" t="s">
        <v>251</v>
      </c>
      <c r="C76" t="s">
        <v>252</v>
      </c>
      <c r="D76" t="s">
        <v>45</v>
      </c>
      <c r="E76" t="s">
        <v>229</v>
      </c>
      <c r="F76">
        <v>260202</v>
      </c>
      <c r="G76">
        <v>8</v>
      </c>
      <c r="H76" s="5" t="s">
        <v>2796</v>
      </c>
      <c r="I76" s="5" t="s">
        <v>3641</v>
      </c>
      <c r="J76" t="s">
        <v>47</v>
      </c>
      <c r="K76" t="s">
        <v>48</v>
      </c>
      <c r="L76" s="1">
        <v>0.875</v>
      </c>
      <c r="M76">
        <v>924</v>
      </c>
      <c r="N76">
        <v>800</v>
      </c>
      <c r="O76">
        <v>311</v>
      </c>
      <c r="P76">
        <v>489</v>
      </c>
      <c r="Q76">
        <v>0</v>
      </c>
      <c r="R76">
        <v>3</v>
      </c>
      <c r="S76">
        <v>0</v>
      </c>
      <c r="T76">
        <v>0</v>
      </c>
      <c r="U76">
        <v>0</v>
      </c>
      <c r="V76">
        <v>0</v>
      </c>
      <c r="W76">
        <v>0</v>
      </c>
      <c r="X76">
        <v>0</v>
      </c>
      <c r="Y76">
        <v>0</v>
      </c>
      <c r="Z76">
        <v>489</v>
      </c>
      <c r="AA76">
        <v>0</v>
      </c>
      <c r="AB76">
        <v>0</v>
      </c>
      <c r="AC76">
        <v>489</v>
      </c>
      <c r="AD76">
        <v>1</v>
      </c>
      <c r="AE76">
        <v>488</v>
      </c>
      <c r="AF76" t="s">
        <v>3663</v>
      </c>
      <c r="AG76" t="s">
        <v>3663</v>
      </c>
      <c r="AH76" t="s">
        <v>3663</v>
      </c>
      <c r="AI76" t="s">
        <v>3664</v>
      </c>
      <c r="AJ76" t="s">
        <v>3670</v>
      </c>
      <c r="AK76" t="s">
        <v>3665</v>
      </c>
      <c r="AL76" t="s">
        <v>3663</v>
      </c>
      <c r="AM76" t="s">
        <v>4608</v>
      </c>
      <c r="AN76" t="s">
        <v>4609</v>
      </c>
      <c r="AO76" t="s">
        <v>3700</v>
      </c>
      <c r="AP76" t="s">
        <v>4610</v>
      </c>
      <c r="AQ76">
        <v>488</v>
      </c>
      <c r="AS76">
        <v>3</v>
      </c>
      <c r="AT76">
        <v>146</v>
      </c>
      <c r="AU76">
        <v>39</v>
      </c>
      <c r="AV76">
        <v>155</v>
      </c>
      <c r="AW76">
        <v>16</v>
      </c>
      <c r="AX76">
        <v>2</v>
      </c>
      <c r="AY76">
        <v>108</v>
      </c>
      <c r="AZ76">
        <v>11</v>
      </c>
      <c r="BA76">
        <v>5</v>
      </c>
      <c r="BB76">
        <v>0</v>
      </c>
      <c r="BC76">
        <v>3</v>
      </c>
    </row>
    <row r="77" spans="1:55" x14ac:dyDescent="0.25">
      <c r="A77" t="s">
        <v>253</v>
      </c>
      <c r="B77" t="s">
        <v>254</v>
      </c>
      <c r="C77" t="s">
        <v>255</v>
      </c>
      <c r="D77" t="s">
        <v>45</v>
      </c>
      <c r="E77" t="s">
        <v>229</v>
      </c>
      <c r="F77">
        <v>260202</v>
      </c>
      <c r="G77">
        <v>9</v>
      </c>
      <c r="H77" s="5" t="s">
        <v>2797</v>
      </c>
      <c r="I77" s="5" t="s">
        <v>3641</v>
      </c>
      <c r="J77" t="s">
        <v>47</v>
      </c>
      <c r="K77" t="s">
        <v>48</v>
      </c>
      <c r="L77" s="1">
        <v>0.875</v>
      </c>
      <c r="M77">
        <v>831</v>
      </c>
      <c r="N77">
        <v>700</v>
      </c>
      <c r="O77">
        <v>344</v>
      </c>
      <c r="P77">
        <v>356</v>
      </c>
      <c r="Q77">
        <v>1</v>
      </c>
      <c r="R77">
        <v>0</v>
      </c>
      <c r="S77">
        <v>0</v>
      </c>
      <c r="T77">
        <v>0</v>
      </c>
      <c r="U77">
        <v>0</v>
      </c>
      <c r="V77">
        <v>0</v>
      </c>
      <c r="W77">
        <v>0</v>
      </c>
      <c r="X77">
        <v>0</v>
      </c>
      <c r="Y77">
        <v>0</v>
      </c>
      <c r="Z77">
        <v>356</v>
      </c>
      <c r="AA77">
        <v>0</v>
      </c>
      <c r="AB77">
        <v>0</v>
      </c>
      <c r="AC77">
        <v>356</v>
      </c>
      <c r="AD77">
        <v>1</v>
      </c>
      <c r="AE77">
        <v>355</v>
      </c>
      <c r="AF77" t="s">
        <v>3663</v>
      </c>
      <c r="AG77" t="s">
        <v>3663</v>
      </c>
      <c r="AH77" t="s">
        <v>3663</v>
      </c>
      <c r="AI77" t="s">
        <v>3664</v>
      </c>
      <c r="AJ77" t="s">
        <v>3670</v>
      </c>
      <c r="AK77" t="s">
        <v>3665</v>
      </c>
      <c r="AL77" t="s">
        <v>3663</v>
      </c>
      <c r="AM77" t="s">
        <v>4611</v>
      </c>
      <c r="AN77" t="s">
        <v>4612</v>
      </c>
      <c r="AO77" t="s">
        <v>3700</v>
      </c>
      <c r="AP77" t="s">
        <v>4613</v>
      </c>
      <c r="AQ77">
        <v>355</v>
      </c>
      <c r="AS77">
        <v>4</v>
      </c>
      <c r="AT77">
        <v>99</v>
      </c>
      <c r="AU77">
        <v>54</v>
      </c>
      <c r="AV77">
        <v>93</v>
      </c>
      <c r="AW77">
        <v>7</v>
      </c>
      <c r="AX77">
        <v>1</v>
      </c>
      <c r="AY77">
        <v>81</v>
      </c>
      <c r="AZ77">
        <v>10</v>
      </c>
      <c r="BA77">
        <v>6</v>
      </c>
      <c r="BB77">
        <v>0</v>
      </c>
      <c r="BC77">
        <v>0</v>
      </c>
    </row>
    <row r="78" spans="1:55" x14ac:dyDescent="0.25">
      <c r="A78" t="s">
        <v>256</v>
      </c>
      <c r="B78" t="s">
        <v>257</v>
      </c>
      <c r="C78" t="s">
        <v>258</v>
      </c>
      <c r="D78" t="s">
        <v>45</v>
      </c>
      <c r="E78" t="s">
        <v>229</v>
      </c>
      <c r="F78">
        <v>260202</v>
      </c>
      <c r="G78">
        <v>10</v>
      </c>
      <c r="H78" s="5" t="s">
        <v>2798</v>
      </c>
      <c r="I78" s="5" t="s">
        <v>3641</v>
      </c>
      <c r="J78" t="s">
        <v>47</v>
      </c>
      <c r="K78" t="s">
        <v>48</v>
      </c>
      <c r="L78" s="1">
        <v>0.875</v>
      </c>
      <c r="M78">
        <v>1468</v>
      </c>
      <c r="N78">
        <v>1299</v>
      </c>
      <c r="O78">
        <v>615</v>
      </c>
      <c r="P78">
        <v>684</v>
      </c>
      <c r="Q78">
        <v>0</v>
      </c>
      <c r="R78">
        <v>1</v>
      </c>
      <c r="S78">
        <v>0</v>
      </c>
      <c r="T78">
        <v>0</v>
      </c>
      <c r="U78">
        <v>0</v>
      </c>
      <c r="V78">
        <v>0</v>
      </c>
      <c r="W78">
        <v>0</v>
      </c>
      <c r="X78">
        <v>0</v>
      </c>
      <c r="Y78">
        <v>0</v>
      </c>
      <c r="Z78">
        <v>684</v>
      </c>
      <c r="AA78">
        <v>0</v>
      </c>
      <c r="AB78">
        <v>0</v>
      </c>
      <c r="AC78">
        <v>684</v>
      </c>
      <c r="AD78">
        <v>3</v>
      </c>
      <c r="AE78">
        <v>681</v>
      </c>
      <c r="AF78" t="s">
        <v>3663</v>
      </c>
      <c r="AG78" t="s">
        <v>3663</v>
      </c>
      <c r="AH78" t="s">
        <v>3663</v>
      </c>
      <c r="AI78" t="s">
        <v>3664</v>
      </c>
      <c r="AJ78" t="s">
        <v>3670</v>
      </c>
      <c r="AK78" t="s">
        <v>3665</v>
      </c>
      <c r="AL78" t="s">
        <v>3663</v>
      </c>
      <c r="AM78" t="s">
        <v>4614</v>
      </c>
      <c r="AN78" t="s">
        <v>4615</v>
      </c>
      <c r="AO78" t="s">
        <v>3700</v>
      </c>
      <c r="AP78" t="s">
        <v>4616</v>
      </c>
      <c r="AQ78">
        <v>681</v>
      </c>
      <c r="AS78">
        <v>2</v>
      </c>
      <c r="AT78">
        <v>248</v>
      </c>
      <c r="AU78">
        <v>64</v>
      </c>
      <c r="AV78">
        <v>201</v>
      </c>
      <c r="AW78">
        <v>7</v>
      </c>
      <c r="AX78">
        <v>4</v>
      </c>
      <c r="AY78">
        <v>123</v>
      </c>
      <c r="AZ78">
        <v>26</v>
      </c>
      <c r="BA78">
        <v>1</v>
      </c>
      <c r="BB78">
        <v>1</v>
      </c>
      <c r="BC78">
        <v>4</v>
      </c>
    </row>
    <row r="79" spans="1:55" x14ac:dyDescent="0.25">
      <c r="A79" t="s">
        <v>259</v>
      </c>
      <c r="B79" t="s">
        <v>260</v>
      </c>
      <c r="C79" t="s">
        <v>261</v>
      </c>
      <c r="D79" t="s">
        <v>45</v>
      </c>
      <c r="E79" t="s">
        <v>229</v>
      </c>
      <c r="F79">
        <v>260202</v>
      </c>
      <c r="G79">
        <v>11</v>
      </c>
      <c r="H79" s="5" t="s">
        <v>2799</v>
      </c>
      <c r="I79" s="5" t="s">
        <v>3641</v>
      </c>
      <c r="J79" t="s">
        <v>47</v>
      </c>
      <c r="K79" t="s">
        <v>48</v>
      </c>
      <c r="L79" s="1">
        <v>0.875</v>
      </c>
      <c r="M79">
        <v>1074</v>
      </c>
      <c r="N79">
        <v>900</v>
      </c>
      <c r="O79">
        <v>342</v>
      </c>
      <c r="P79">
        <v>558</v>
      </c>
      <c r="Q79">
        <v>0</v>
      </c>
      <c r="R79">
        <v>8</v>
      </c>
      <c r="S79">
        <v>0</v>
      </c>
      <c r="T79">
        <v>0</v>
      </c>
      <c r="U79">
        <v>0</v>
      </c>
      <c r="V79">
        <v>0</v>
      </c>
      <c r="W79">
        <v>0</v>
      </c>
      <c r="X79">
        <v>0</v>
      </c>
      <c r="Y79">
        <v>0</v>
      </c>
      <c r="Z79">
        <v>558</v>
      </c>
      <c r="AA79">
        <v>0</v>
      </c>
      <c r="AB79">
        <v>0</v>
      </c>
      <c r="AC79">
        <v>558</v>
      </c>
      <c r="AD79">
        <v>3</v>
      </c>
      <c r="AE79">
        <v>555</v>
      </c>
      <c r="AF79" t="s">
        <v>3663</v>
      </c>
      <c r="AG79" t="s">
        <v>3663</v>
      </c>
      <c r="AH79" t="s">
        <v>3663</v>
      </c>
      <c r="AI79" t="s">
        <v>3664</v>
      </c>
      <c r="AJ79" t="s">
        <v>3670</v>
      </c>
      <c r="AK79" t="s">
        <v>3665</v>
      </c>
      <c r="AL79" t="s">
        <v>3663</v>
      </c>
      <c r="AM79" t="s">
        <v>4617</v>
      </c>
      <c r="AN79" t="s">
        <v>4618</v>
      </c>
      <c r="AO79" t="s">
        <v>3700</v>
      </c>
      <c r="AP79" t="s">
        <v>4619</v>
      </c>
      <c r="AQ79">
        <v>555</v>
      </c>
      <c r="AS79">
        <v>11</v>
      </c>
      <c r="AT79">
        <v>178</v>
      </c>
      <c r="AU79">
        <v>55</v>
      </c>
      <c r="AV79">
        <v>152</v>
      </c>
      <c r="AW79">
        <v>34</v>
      </c>
      <c r="AX79">
        <v>2</v>
      </c>
      <c r="AY79">
        <v>104</v>
      </c>
      <c r="AZ79">
        <v>5</v>
      </c>
      <c r="BA79">
        <v>11</v>
      </c>
      <c r="BB79">
        <v>0</v>
      </c>
      <c r="BC79">
        <v>3</v>
      </c>
    </row>
    <row r="80" spans="1:55" x14ac:dyDescent="0.25">
      <c r="A80" t="s">
        <v>262</v>
      </c>
      <c r="B80" t="s">
        <v>263</v>
      </c>
      <c r="C80" t="s">
        <v>264</v>
      </c>
      <c r="D80" t="s">
        <v>45</v>
      </c>
      <c r="E80" t="s">
        <v>229</v>
      </c>
      <c r="F80">
        <v>260202</v>
      </c>
      <c r="G80">
        <v>12</v>
      </c>
      <c r="H80" s="5" t="s">
        <v>2800</v>
      </c>
      <c r="I80" s="5" t="s">
        <v>3641</v>
      </c>
      <c r="J80" t="s">
        <v>47</v>
      </c>
      <c r="K80" t="s">
        <v>48</v>
      </c>
      <c r="L80" s="1">
        <v>0.875</v>
      </c>
      <c r="M80">
        <v>860</v>
      </c>
      <c r="N80">
        <v>700</v>
      </c>
      <c r="O80">
        <v>241</v>
      </c>
      <c r="P80">
        <v>459</v>
      </c>
      <c r="Q80">
        <v>1</v>
      </c>
      <c r="R80">
        <v>2</v>
      </c>
      <c r="S80">
        <v>0</v>
      </c>
      <c r="T80">
        <v>0</v>
      </c>
      <c r="U80">
        <v>0</v>
      </c>
      <c r="V80">
        <v>0</v>
      </c>
      <c r="W80">
        <v>0</v>
      </c>
      <c r="X80">
        <v>0</v>
      </c>
      <c r="Y80">
        <v>0</v>
      </c>
      <c r="Z80">
        <v>459</v>
      </c>
      <c r="AA80">
        <v>0</v>
      </c>
      <c r="AB80">
        <v>0</v>
      </c>
      <c r="AC80">
        <v>459</v>
      </c>
      <c r="AD80">
        <v>1</v>
      </c>
      <c r="AE80">
        <v>458</v>
      </c>
      <c r="AF80" t="s">
        <v>3663</v>
      </c>
      <c r="AG80" t="s">
        <v>3663</v>
      </c>
      <c r="AH80" t="s">
        <v>3663</v>
      </c>
      <c r="AI80" t="s">
        <v>3664</v>
      </c>
      <c r="AJ80" t="s">
        <v>3670</v>
      </c>
      <c r="AK80" t="s">
        <v>3665</v>
      </c>
      <c r="AL80" t="s">
        <v>3663</v>
      </c>
      <c r="AM80" t="s">
        <v>4620</v>
      </c>
      <c r="AN80" t="s">
        <v>4621</v>
      </c>
      <c r="AO80" t="s">
        <v>3700</v>
      </c>
      <c r="AP80" t="s">
        <v>4622</v>
      </c>
      <c r="AQ80">
        <v>458</v>
      </c>
      <c r="AS80">
        <v>2</v>
      </c>
      <c r="AT80">
        <v>125</v>
      </c>
      <c r="AU80">
        <v>43</v>
      </c>
      <c r="AV80">
        <v>169</v>
      </c>
      <c r="AW80">
        <v>16</v>
      </c>
      <c r="AX80">
        <v>1</v>
      </c>
      <c r="AY80">
        <v>73</v>
      </c>
      <c r="AZ80">
        <v>25</v>
      </c>
      <c r="BA80">
        <v>4</v>
      </c>
      <c r="BB80">
        <v>0</v>
      </c>
      <c r="BC80">
        <v>0</v>
      </c>
    </row>
    <row r="81" spans="1:55" x14ac:dyDescent="0.25">
      <c r="A81" t="s">
        <v>265</v>
      </c>
      <c r="B81" t="s">
        <v>266</v>
      </c>
      <c r="C81" t="s">
        <v>267</v>
      </c>
      <c r="D81" t="s">
        <v>45</v>
      </c>
      <c r="E81" t="s">
        <v>229</v>
      </c>
      <c r="F81">
        <v>260202</v>
      </c>
      <c r="G81">
        <v>13</v>
      </c>
      <c r="H81" s="5" t="s">
        <v>2801</v>
      </c>
      <c r="I81" s="5" t="s">
        <v>3641</v>
      </c>
      <c r="J81" t="s">
        <v>47</v>
      </c>
      <c r="K81" t="s">
        <v>48</v>
      </c>
      <c r="L81" s="1">
        <v>0.875</v>
      </c>
      <c r="M81">
        <v>1489</v>
      </c>
      <c r="N81">
        <v>1300</v>
      </c>
      <c r="O81">
        <v>681</v>
      </c>
      <c r="P81">
        <v>619</v>
      </c>
      <c r="Q81">
        <v>0</v>
      </c>
      <c r="R81">
        <v>4</v>
      </c>
      <c r="S81">
        <v>0</v>
      </c>
      <c r="T81">
        <v>0</v>
      </c>
      <c r="U81">
        <v>0</v>
      </c>
      <c r="V81">
        <v>0</v>
      </c>
      <c r="W81">
        <v>0</v>
      </c>
      <c r="X81">
        <v>0</v>
      </c>
      <c r="Y81">
        <v>0</v>
      </c>
      <c r="Z81">
        <v>619</v>
      </c>
      <c r="AA81">
        <v>0</v>
      </c>
      <c r="AB81">
        <v>0</v>
      </c>
      <c r="AC81">
        <v>619</v>
      </c>
      <c r="AD81">
        <v>3</v>
      </c>
      <c r="AE81">
        <v>616</v>
      </c>
      <c r="AF81" t="s">
        <v>3663</v>
      </c>
      <c r="AG81" t="s">
        <v>3663</v>
      </c>
      <c r="AH81" t="s">
        <v>3663</v>
      </c>
      <c r="AI81" t="s">
        <v>3664</v>
      </c>
      <c r="AJ81" t="s">
        <v>3670</v>
      </c>
      <c r="AK81" t="s">
        <v>3665</v>
      </c>
      <c r="AL81" t="s">
        <v>3663</v>
      </c>
      <c r="AM81" t="s">
        <v>4623</v>
      </c>
      <c r="AN81" t="s">
        <v>4624</v>
      </c>
      <c r="AO81" t="s">
        <v>3700</v>
      </c>
      <c r="AP81" t="s">
        <v>4625</v>
      </c>
      <c r="AQ81">
        <v>616</v>
      </c>
      <c r="AS81">
        <v>0</v>
      </c>
      <c r="AT81">
        <v>236</v>
      </c>
      <c r="AU81">
        <v>88</v>
      </c>
      <c r="AV81">
        <v>114</v>
      </c>
      <c r="AW81">
        <v>21</v>
      </c>
      <c r="AX81">
        <v>2</v>
      </c>
      <c r="AY81">
        <v>137</v>
      </c>
      <c r="AZ81">
        <v>9</v>
      </c>
      <c r="BA81">
        <v>3</v>
      </c>
      <c r="BB81">
        <v>1</v>
      </c>
      <c r="BC81">
        <v>5</v>
      </c>
    </row>
    <row r="82" spans="1:55" x14ac:dyDescent="0.25">
      <c r="A82" t="s">
        <v>268</v>
      </c>
      <c r="B82" t="s">
        <v>269</v>
      </c>
      <c r="C82" t="s">
        <v>270</v>
      </c>
      <c r="D82" t="s">
        <v>45</v>
      </c>
      <c r="E82" t="s">
        <v>229</v>
      </c>
      <c r="F82">
        <v>260202</v>
      </c>
      <c r="G82">
        <v>14</v>
      </c>
      <c r="H82" s="5" t="s">
        <v>2802</v>
      </c>
      <c r="I82" s="5" t="s">
        <v>3641</v>
      </c>
      <c r="J82" t="s">
        <v>47</v>
      </c>
      <c r="K82" t="s">
        <v>48</v>
      </c>
      <c r="L82" s="1">
        <v>0.875</v>
      </c>
      <c r="M82">
        <v>811</v>
      </c>
      <c r="N82">
        <v>700</v>
      </c>
      <c r="O82">
        <v>370</v>
      </c>
      <c r="P82">
        <v>330</v>
      </c>
      <c r="Q82">
        <v>0</v>
      </c>
      <c r="R82">
        <v>5</v>
      </c>
      <c r="S82">
        <v>0</v>
      </c>
      <c r="T82">
        <v>0</v>
      </c>
      <c r="U82">
        <v>0</v>
      </c>
      <c r="V82">
        <v>0</v>
      </c>
      <c r="W82">
        <v>0</v>
      </c>
      <c r="X82">
        <v>0</v>
      </c>
      <c r="Y82">
        <v>0</v>
      </c>
      <c r="Z82">
        <v>330</v>
      </c>
      <c r="AA82">
        <v>0</v>
      </c>
      <c r="AB82">
        <v>0</v>
      </c>
      <c r="AC82">
        <v>330</v>
      </c>
      <c r="AD82">
        <v>2</v>
      </c>
      <c r="AE82">
        <v>328</v>
      </c>
      <c r="AF82" t="s">
        <v>3663</v>
      </c>
      <c r="AG82" t="s">
        <v>3663</v>
      </c>
      <c r="AH82" t="s">
        <v>3663</v>
      </c>
      <c r="AI82" t="s">
        <v>3664</v>
      </c>
      <c r="AJ82" t="s">
        <v>3665</v>
      </c>
      <c r="AK82" t="s">
        <v>3665</v>
      </c>
      <c r="AL82" t="s">
        <v>3663</v>
      </c>
      <c r="AM82" t="s">
        <v>4626</v>
      </c>
      <c r="AN82" t="s">
        <v>4627</v>
      </c>
      <c r="AO82" t="s">
        <v>3700</v>
      </c>
      <c r="AP82" t="s">
        <v>4628</v>
      </c>
      <c r="AQ82">
        <v>328</v>
      </c>
      <c r="AS82">
        <v>0</v>
      </c>
      <c r="AT82">
        <v>165</v>
      </c>
      <c r="AU82">
        <v>54</v>
      </c>
      <c r="AV82">
        <v>58</v>
      </c>
      <c r="AW82">
        <v>3</v>
      </c>
      <c r="AX82">
        <v>0</v>
      </c>
      <c r="AY82">
        <v>41</v>
      </c>
      <c r="AZ82">
        <v>5</v>
      </c>
      <c r="BA82">
        <v>2</v>
      </c>
      <c r="BB82">
        <v>0</v>
      </c>
      <c r="BC82">
        <v>0</v>
      </c>
    </row>
    <row r="83" spans="1:55" x14ac:dyDescent="0.25">
      <c r="A83" t="s">
        <v>271</v>
      </c>
      <c r="B83" t="s">
        <v>272</v>
      </c>
      <c r="C83" t="s">
        <v>273</v>
      </c>
      <c r="D83" t="s">
        <v>45</v>
      </c>
      <c r="E83" t="s">
        <v>229</v>
      </c>
      <c r="F83">
        <v>260202</v>
      </c>
      <c r="G83">
        <v>15</v>
      </c>
      <c r="H83" s="5" t="s">
        <v>2803</v>
      </c>
      <c r="I83" s="5" t="s">
        <v>3641</v>
      </c>
      <c r="J83" t="s">
        <v>47</v>
      </c>
      <c r="K83" t="s">
        <v>48</v>
      </c>
      <c r="L83" s="1">
        <v>0.875</v>
      </c>
      <c r="M83">
        <v>1568</v>
      </c>
      <c r="N83">
        <v>1298</v>
      </c>
      <c r="O83">
        <v>595</v>
      </c>
      <c r="P83">
        <v>703</v>
      </c>
      <c r="Q83">
        <v>0</v>
      </c>
      <c r="R83">
        <v>3</v>
      </c>
      <c r="S83">
        <v>2</v>
      </c>
      <c r="T83">
        <v>2</v>
      </c>
      <c r="U83">
        <v>0</v>
      </c>
      <c r="V83">
        <v>0</v>
      </c>
      <c r="W83">
        <v>0</v>
      </c>
      <c r="X83">
        <v>0</v>
      </c>
      <c r="Y83">
        <v>2</v>
      </c>
      <c r="Z83">
        <v>705</v>
      </c>
      <c r="AA83">
        <v>2</v>
      </c>
      <c r="AB83">
        <v>0</v>
      </c>
      <c r="AC83">
        <v>705</v>
      </c>
      <c r="AD83">
        <v>3</v>
      </c>
      <c r="AE83">
        <v>702</v>
      </c>
      <c r="AF83" t="s">
        <v>3663</v>
      </c>
      <c r="AG83" t="s">
        <v>3663</v>
      </c>
      <c r="AH83" t="s">
        <v>3663</v>
      </c>
      <c r="AI83" t="s">
        <v>3664</v>
      </c>
      <c r="AJ83" t="s">
        <v>3670</v>
      </c>
      <c r="AK83" t="s">
        <v>3665</v>
      </c>
      <c r="AL83" t="s">
        <v>3663</v>
      </c>
      <c r="AM83" t="s">
        <v>4629</v>
      </c>
      <c r="AN83" t="s">
        <v>4630</v>
      </c>
      <c r="AO83" t="s">
        <v>3700</v>
      </c>
      <c r="AP83" t="s">
        <v>4631</v>
      </c>
      <c r="AQ83">
        <v>702</v>
      </c>
      <c r="AS83">
        <v>2</v>
      </c>
      <c r="AT83">
        <v>328</v>
      </c>
      <c r="AU83">
        <v>86</v>
      </c>
      <c r="AV83">
        <v>115</v>
      </c>
      <c r="AW83">
        <v>18</v>
      </c>
      <c r="AX83">
        <v>5</v>
      </c>
      <c r="AY83">
        <v>119</v>
      </c>
      <c r="AZ83">
        <v>21</v>
      </c>
      <c r="BA83">
        <v>4</v>
      </c>
      <c r="BB83">
        <v>2</v>
      </c>
      <c r="BC83">
        <v>2</v>
      </c>
    </row>
    <row r="84" spans="1:55" x14ac:dyDescent="0.25">
      <c r="A84" t="s">
        <v>274</v>
      </c>
      <c r="B84" t="s">
        <v>275</v>
      </c>
      <c r="C84" t="s">
        <v>276</v>
      </c>
      <c r="D84" t="s">
        <v>45</v>
      </c>
      <c r="E84" t="s">
        <v>229</v>
      </c>
      <c r="F84">
        <v>260202</v>
      </c>
      <c r="G84">
        <v>16</v>
      </c>
      <c r="H84" s="5" t="s">
        <v>2804</v>
      </c>
      <c r="I84" s="5" t="s">
        <v>3641</v>
      </c>
      <c r="J84" t="s">
        <v>47</v>
      </c>
      <c r="K84" t="s">
        <v>48</v>
      </c>
      <c r="L84" s="1">
        <v>0.875</v>
      </c>
      <c r="M84">
        <v>976</v>
      </c>
      <c r="N84">
        <v>799</v>
      </c>
      <c r="O84">
        <v>262</v>
      </c>
      <c r="P84">
        <v>537</v>
      </c>
      <c r="Q84">
        <v>0</v>
      </c>
      <c r="R84">
        <v>1</v>
      </c>
      <c r="S84">
        <v>0</v>
      </c>
      <c r="T84">
        <v>0</v>
      </c>
      <c r="U84">
        <v>0</v>
      </c>
      <c r="V84">
        <v>0</v>
      </c>
      <c r="W84">
        <v>0</v>
      </c>
      <c r="X84">
        <v>0</v>
      </c>
      <c r="Y84">
        <v>0</v>
      </c>
      <c r="Z84">
        <v>537</v>
      </c>
      <c r="AA84">
        <v>0</v>
      </c>
      <c r="AB84">
        <v>0</v>
      </c>
      <c r="AC84">
        <v>537</v>
      </c>
      <c r="AD84">
        <v>3</v>
      </c>
      <c r="AE84">
        <v>534</v>
      </c>
      <c r="AF84" t="s">
        <v>3663</v>
      </c>
      <c r="AG84" t="s">
        <v>3663</v>
      </c>
      <c r="AH84" t="s">
        <v>3663</v>
      </c>
      <c r="AI84" t="s">
        <v>3664</v>
      </c>
      <c r="AJ84" t="s">
        <v>3670</v>
      </c>
      <c r="AK84" t="s">
        <v>3665</v>
      </c>
      <c r="AL84" t="s">
        <v>3663</v>
      </c>
      <c r="AM84" t="s">
        <v>4632</v>
      </c>
      <c r="AN84" t="s">
        <v>4633</v>
      </c>
      <c r="AO84" t="s">
        <v>3700</v>
      </c>
      <c r="AP84" t="s">
        <v>4634</v>
      </c>
      <c r="AQ84">
        <v>534</v>
      </c>
      <c r="AS84">
        <v>3</v>
      </c>
      <c r="AT84">
        <v>215</v>
      </c>
      <c r="AU84">
        <v>87</v>
      </c>
      <c r="AV84">
        <v>86</v>
      </c>
      <c r="AW84">
        <v>10</v>
      </c>
      <c r="AX84">
        <v>10</v>
      </c>
      <c r="AY84">
        <v>106</v>
      </c>
      <c r="AZ84">
        <v>6</v>
      </c>
      <c r="BA84">
        <v>8</v>
      </c>
      <c r="BB84">
        <v>0</v>
      </c>
      <c r="BC84">
        <v>3</v>
      </c>
    </row>
    <row r="85" spans="1:55" x14ac:dyDescent="0.25">
      <c r="A85" t="s">
        <v>277</v>
      </c>
      <c r="B85" t="s">
        <v>278</v>
      </c>
      <c r="C85" t="s">
        <v>279</v>
      </c>
      <c r="D85" t="s">
        <v>45</v>
      </c>
      <c r="E85" t="s">
        <v>229</v>
      </c>
      <c r="F85">
        <v>260202</v>
      </c>
      <c r="G85">
        <v>17</v>
      </c>
      <c r="H85" s="5" t="s">
        <v>2805</v>
      </c>
      <c r="I85" s="5" t="s">
        <v>3641</v>
      </c>
      <c r="J85" t="s">
        <v>47</v>
      </c>
      <c r="K85" t="s">
        <v>48</v>
      </c>
      <c r="L85" s="1">
        <v>0.875</v>
      </c>
      <c r="M85">
        <v>914</v>
      </c>
      <c r="N85">
        <v>800</v>
      </c>
      <c r="O85">
        <v>451</v>
      </c>
      <c r="P85">
        <v>349</v>
      </c>
      <c r="Q85">
        <v>0</v>
      </c>
      <c r="R85">
        <v>0</v>
      </c>
      <c r="S85">
        <v>0</v>
      </c>
      <c r="T85">
        <v>0</v>
      </c>
      <c r="U85">
        <v>0</v>
      </c>
      <c r="V85">
        <v>0</v>
      </c>
      <c r="W85">
        <v>0</v>
      </c>
      <c r="X85">
        <v>0</v>
      </c>
      <c r="Y85">
        <v>0</v>
      </c>
      <c r="Z85">
        <v>349</v>
      </c>
      <c r="AA85">
        <v>0</v>
      </c>
      <c r="AB85">
        <v>0</v>
      </c>
      <c r="AC85">
        <v>349</v>
      </c>
      <c r="AD85">
        <v>1</v>
      </c>
      <c r="AE85">
        <v>348</v>
      </c>
      <c r="AF85" t="s">
        <v>3663</v>
      </c>
      <c r="AG85" t="s">
        <v>3663</v>
      </c>
      <c r="AH85" t="s">
        <v>3663</v>
      </c>
      <c r="AI85" t="s">
        <v>3664</v>
      </c>
      <c r="AJ85" t="s">
        <v>3670</v>
      </c>
      <c r="AK85" t="s">
        <v>3665</v>
      </c>
      <c r="AL85" t="s">
        <v>3663</v>
      </c>
      <c r="AM85" t="s">
        <v>4635</v>
      </c>
      <c r="AN85" t="s">
        <v>4636</v>
      </c>
      <c r="AO85" t="s">
        <v>3700</v>
      </c>
      <c r="AP85" t="s">
        <v>4637</v>
      </c>
      <c r="AQ85">
        <v>348</v>
      </c>
      <c r="AS85">
        <v>9</v>
      </c>
      <c r="AT85">
        <v>145</v>
      </c>
      <c r="AU85">
        <v>69</v>
      </c>
      <c r="AV85">
        <v>45</v>
      </c>
      <c r="AW85">
        <v>13</v>
      </c>
      <c r="AX85">
        <v>2</v>
      </c>
      <c r="AY85">
        <v>55</v>
      </c>
      <c r="AZ85">
        <v>6</v>
      </c>
      <c r="BA85">
        <v>4</v>
      </c>
      <c r="BB85">
        <v>0</v>
      </c>
      <c r="BC85">
        <v>0</v>
      </c>
    </row>
    <row r="86" spans="1:55" x14ac:dyDescent="0.25">
      <c r="A86" t="s">
        <v>280</v>
      </c>
      <c r="B86" t="s">
        <v>281</v>
      </c>
      <c r="C86" t="s">
        <v>282</v>
      </c>
      <c r="D86" t="s">
        <v>45</v>
      </c>
      <c r="E86" t="s">
        <v>229</v>
      </c>
      <c r="F86">
        <v>260202</v>
      </c>
      <c r="G86">
        <v>18</v>
      </c>
      <c r="H86" s="5" t="s">
        <v>2806</v>
      </c>
      <c r="I86" s="5" t="s">
        <v>3641</v>
      </c>
      <c r="J86" t="s">
        <v>47</v>
      </c>
      <c r="K86" t="s">
        <v>48</v>
      </c>
      <c r="L86" s="1">
        <v>0.875</v>
      </c>
      <c r="M86">
        <v>680</v>
      </c>
      <c r="N86">
        <v>600</v>
      </c>
      <c r="O86">
        <v>304</v>
      </c>
      <c r="P86">
        <v>296</v>
      </c>
      <c r="Q86">
        <v>0</v>
      </c>
      <c r="R86">
        <v>3</v>
      </c>
      <c r="S86">
        <v>0</v>
      </c>
      <c r="T86">
        <v>0</v>
      </c>
      <c r="U86">
        <v>0</v>
      </c>
      <c r="V86">
        <v>0</v>
      </c>
      <c r="W86">
        <v>0</v>
      </c>
      <c r="X86">
        <v>0</v>
      </c>
      <c r="Y86">
        <v>0</v>
      </c>
      <c r="Z86">
        <v>296</v>
      </c>
      <c r="AA86">
        <v>0</v>
      </c>
      <c r="AB86">
        <v>0</v>
      </c>
      <c r="AC86">
        <v>296</v>
      </c>
      <c r="AD86">
        <v>4</v>
      </c>
      <c r="AE86">
        <v>292</v>
      </c>
      <c r="AF86" t="s">
        <v>3663</v>
      </c>
      <c r="AG86" t="s">
        <v>3663</v>
      </c>
      <c r="AH86" t="s">
        <v>3663</v>
      </c>
      <c r="AI86" t="s">
        <v>3664</v>
      </c>
      <c r="AJ86" t="s">
        <v>3670</v>
      </c>
      <c r="AK86" t="s">
        <v>3665</v>
      </c>
      <c r="AL86" t="s">
        <v>3663</v>
      </c>
      <c r="AM86" t="s">
        <v>4638</v>
      </c>
      <c r="AN86" t="s">
        <v>4639</v>
      </c>
      <c r="AO86" t="s">
        <v>3700</v>
      </c>
      <c r="AP86" t="s">
        <v>4640</v>
      </c>
      <c r="AQ86">
        <v>292</v>
      </c>
      <c r="AS86">
        <v>0</v>
      </c>
      <c r="AT86">
        <v>124</v>
      </c>
      <c r="AU86">
        <v>87</v>
      </c>
      <c r="AV86">
        <v>23</v>
      </c>
      <c r="AW86">
        <v>3</v>
      </c>
      <c r="AX86">
        <v>0</v>
      </c>
      <c r="AY86">
        <v>47</v>
      </c>
      <c r="AZ86">
        <v>6</v>
      </c>
      <c r="BA86">
        <v>0</v>
      </c>
      <c r="BB86">
        <v>0</v>
      </c>
      <c r="BC86">
        <v>2</v>
      </c>
    </row>
    <row r="87" spans="1:55" x14ac:dyDescent="0.25">
      <c r="A87" t="s">
        <v>283</v>
      </c>
      <c r="B87" t="s">
        <v>284</v>
      </c>
      <c r="C87" t="s">
        <v>285</v>
      </c>
      <c r="D87" t="s">
        <v>45</v>
      </c>
      <c r="E87" t="s">
        <v>229</v>
      </c>
      <c r="F87">
        <v>260202</v>
      </c>
      <c r="G87">
        <v>19</v>
      </c>
      <c r="H87" s="5" t="s">
        <v>2807</v>
      </c>
      <c r="I87" s="5" t="s">
        <v>3641</v>
      </c>
      <c r="J87" t="s">
        <v>47</v>
      </c>
      <c r="K87" t="s">
        <v>48</v>
      </c>
      <c r="L87" s="1">
        <v>0.875</v>
      </c>
      <c r="M87">
        <v>1108</v>
      </c>
      <c r="N87">
        <v>1000</v>
      </c>
      <c r="O87">
        <v>575</v>
      </c>
      <c r="P87">
        <v>425</v>
      </c>
      <c r="Q87">
        <v>0</v>
      </c>
      <c r="R87">
        <v>1</v>
      </c>
      <c r="S87">
        <v>0</v>
      </c>
      <c r="T87">
        <v>0</v>
      </c>
      <c r="U87">
        <v>0</v>
      </c>
      <c r="V87">
        <v>0</v>
      </c>
      <c r="W87">
        <v>0</v>
      </c>
      <c r="X87">
        <v>0</v>
      </c>
      <c r="Y87">
        <v>0</v>
      </c>
      <c r="Z87">
        <v>425</v>
      </c>
      <c r="AA87">
        <v>0</v>
      </c>
      <c r="AB87">
        <v>0</v>
      </c>
      <c r="AC87">
        <v>425</v>
      </c>
      <c r="AD87">
        <v>1</v>
      </c>
      <c r="AE87">
        <v>424</v>
      </c>
      <c r="AF87" t="s">
        <v>3663</v>
      </c>
      <c r="AG87" t="s">
        <v>3663</v>
      </c>
      <c r="AH87" t="s">
        <v>3663</v>
      </c>
      <c r="AI87" t="s">
        <v>3664</v>
      </c>
      <c r="AJ87" t="s">
        <v>3670</v>
      </c>
      <c r="AK87" t="s">
        <v>3665</v>
      </c>
      <c r="AL87" t="s">
        <v>3663</v>
      </c>
      <c r="AM87" t="s">
        <v>4641</v>
      </c>
      <c r="AN87" t="s">
        <v>4642</v>
      </c>
      <c r="AO87" t="s">
        <v>3700</v>
      </c>
      <c r="AP87" t="s">
        <v>4643</v>
      </c>
      <c r="AQ87">
        <v>424</v>
      </c>
      <c r="AS87">
        <v>1</v>
      </c>
      <c r="AT87">
        <v>176</v>
      </c>
      <c r="AU87">
        <v>68</v>
      </c>
      <c r="AV87">
        <v>61</v>
      </c>
      <c r="AW87">
        <v>16</v>
      </c>
      <c r="AX87">
        <v>2</v>
      </c>
      <c r="AY87">
        <v>90</v>
      </c>
      <c r="AZ87">
        <v>10</v>
      </c>
      <c r="BA87">
        <v>0</v>
      </c>
      <c r="BB87">
        <v>0</v>
      </c>
      <c r="BC87">
        <v>0</v>
      </c>
    </row>
    <row r="88" spans="1:55" x14ac:dyDescent="0.25">
      <c r="A88" t="s">
        <v>286</v>
      </c>
      <c r="B88" t="s">
        <v>287</v>
      </c>
      <c r="C88" t="s">
        <v>288</v>
      </c>
      <c r="D88" t="s">
        <v>45</v>
      </c>
      <c r="E88" t="s">
        <v>229</v>
      </c>
      <c r="F88">
        <v>260202</v>
      </c>
      <c r="G88">
        <v>20</v>
      </c>
      <c r="H88" s="5" t="s">
        <v>2808</v>
      </c>
      <c r="I88" s="5" t="s">
        <v>3641</v>
      </c>
      <c r="J88" t="s">
        <v>47</v>
      </c>
      <c r="K88" t="s">
        <v>48</v>
      </c>
      <c r="L88" s="1">
        <v>0.875</v>
      </c>
      <c r="M88">
        <v>1472</v>
      </c>
      <c r="N88">
        <v>1300</v>
      </c>
      <c r="O88">
        <v>705</v>
      </c>
      <c r="P88">
        <v>595</v>
      </c>
      <c r="Q88">
        <v>0</v>
      </c>
      <c r="R88">
        <v>1</v>
      </c>
      <c r="S88">
        <v>0</v>
      </c>
      <c r="T88">
        <v>0</v>
      </c>
      <c r="U88">
        <v>0</v>
      </c>
      <c r="V88">
        <v>0</v>
      </c>
      <c r="W88">
        <v>0</v>
      </c>
      <c r="X88">
        <v>0</v>
      </c>
      <c r="Y88">
        <v>0</v>
      </c>
      <c r="Z88">
        <v>595</v>
      </c>
      <c r="AA88">
        <v>0</v>
      </c>
      <c r="AB88">
        <v>0</v>
      </c>
      <c r="AC88">
        <v>595</v>
      </c>
      <c r="AD88">
        <v>7</v>
      </c>
      <c r="AE88">
        <v>588</v>
      </c>
      <c r="AF88" t="s">
        <v>3663</v>
      </c>
      <c r="AG88" t="s">
        <v>3663</v>
      </c>
      <c r="AH88" t="s">
        <v>3663</v>
      </c>
      <c r="AI88" t="s">
        <v>3664</v>
      </c>
      <c r="AJ88" t="s">
        <v>3665</v>
      </c>
      <c r="AK88" t="s">
        <v>3665</v>
      </c>
      <c r="AL88" t="s">
        <v>3663</v>
      </c>
      <c r="AM88" t="s">
        <v>4644</v>
      </c>
      <c r="AN88" t="s">
        <v>4645</v>
      </c>
      <c r="AO88" t="s">
        <v>3700</v>
      </c>
      <c r="AP88" t="s">
        <v>4646</v>
      </c>
      <c r="AQ88">
        <v>588</v>
      </c>
      <c r="AS88">
        <v>0</v>
      </c>
      <c r="AT88">
        <v>234</v>
      </c>
      <c r="AU88">
        <v>79</v>
      </c>
      <c r="AV88">
        <v>108</v>
      </c>
      <c r="AW88">
        <v>12</v>
      </c>
      <c r="AX88">
        <v>1</v>
      </c>
      <c r="AY88">
        <v>133</v>
      </c>
      <c r="AZ88">
        <v>16</v>
      </c>
      <c r="BA88">
        <v>3</v>
      </c>
      <c r="BB88">
        <v>1</v>
      </c>
      <c r="BC88">
        <v>1</v>
      </c>
    </row>
    <row r="89" spans="1:55" x14ac:dyDescent="0.25">
      <c r="A89" t="s">
        <v>289</v>
      </c>
      <c r="B89" t="s">
        <v>290</v>
      </c>
      <c r="C89" t="s">
        <v>291</v>
      </c>
      <c r="D89" t="s">
        <v>45</v>
      </c>
      <c r="E89" t="s">
        <v>229</v>
      </c>
      <c r="F89">
        <v>260202</v>
      </c>
      <c r="G89">
        <v>21</v>
      </c>
      <c r="H89" s="5" t="s">
        <v>2809</v>
      </c>
      <c r="I89" s="5" t="s">
        <v>3641</v>
      </c>
      <c r="J89" t="s">
        <v>47</v>
      </c>
      <c r="K89" t="s">
        <v>48</v>
      </c>
      <c r="L89" s="1">
        <v>0.875</v>
      </c>
      <c r="M89">
        <v>1238</v>
      </c>
      <c r="N89">
        <v>1100</v>
      </c>
      <c r="O89">
        <v>656</v>
      </c>
      <c r="P89">
        <v>444</v>
      </c>
      <c r="Q89">
        <v>0</v>
      </c>
      <c r="R89">
        <v>0</v>
      </c>
      <c r="S89">
        <v>0</v>
      </c>
      <c r="T89">
        <v>0</v>
      </c>
      <c r="U89">
        <v>0</v>
      </c>
      <c r="V89">
        <v>0</v>
      </c>
      <c r="W89">
        <v>0</v>
      </c>
      <c r="X89">
        <v>0</v>
      </c>
      <c r="Y89">
        <v>0</v>
      </c>
      <c r="Z89">
        <v>444</v>
      </c>
      <c r="AA89">
        <v>0</v>
      </c>
      <c r="AB89">
        <v>0</v>
      </c>
      <c r="AC89">
        <v>444</v>
      </c>
      <c r="AD89">
        <v>6</v>
      </c>
      <c r="AE89">
        <v>438</v>
      </c>
      <c r="AF89" t="s">
        <v>3663</v>
      </c>
      <c r="AG89" t="s">
        <v>3663</v>
      </c>
      <c r="AH89" t="s">
        <v>3663</v>
      </c>
      <c r="AI89" t="s">
        <v>3664</v>
      </c>
      <c r="AJ89" t="s">
        <v>3670</v>
      </c>
      <c r="AK89" t="s">
        <v>3665</v>
      </c>
      <c r="AL89" t="s">
        <v>3663</v>
      </c>
      <c r="AM89" t="s">
        <v>4647</v>
      </c>
      <c r="AN89" t="s">
        <v>4648</v>
      </c>
      <c r="AO89" t="s">
        <v>3700</v>
      </c>
      <c r="AP89" t="s">
        <v>4649</v>
      </c>
      <c r="AQ89">
        <v>438</v>
      </c>
      <c r="AS89">
        <v>1</v>
      </c>
      <c r="AT89">
        <v>232</v>
      </c>
      <c r="AU89">
        <v>82</v>
      </c>
      <c r="AV89">
        <v>37</v>
      </c>
      <c r="AW89">
        <v>7</v>
      </c>
      <c r="AX89">
        <v>0</v>
      </c>
      <c r="AY89">
        <v>72</v>
      </c>
      <c r="AZ89">
        <v>3</v>
      </c>
      <c r="BA89">
        <v>3</v>
      </c>
      <c r="BB89">
        <v>0</v>
      </c>
      <c r="BC89">
        <v>1</v>
      </c>
    </row>
    <row r="90" spans="1:55" x14ac:dyDescent="0.25">
      <c r="A90" t="s">
        <v>292</v>
      </c>
      <c r="B90" t="s">
        <v>231</v>
      </c>
      <c r="C90" t="s">
        <v>293</v>
      </c>
      <c r="D90" t="s">
        <v>45</v>
      </c>
      <c r="E90" t="s">
        <v>229</v>
      </c>
      <c r="F90">
        <v>260202</v>
      </c>
      <c r="G90">
        <v>22</v>
      </c>
      <c r="H90" s="5" t="s">
        <v>2810</v>
      </c>
      <c r="I90" s="5" t="s">
        <v>3642</v>
      </c>
      <c r="J90" t="s">
        <v>47</v>
      </c>
      <c r="K90" t="s">
        <v>48</v>
      </c>
      <c r="L90" s="1">
        <v>0.875</v>
      </c>
      <c r="M90">
        <v>102</v>
      </c>
      <c r="N90">
        <v>130</v>
      </c>
      <c r="O90">
        <v>122</v>
      </c>
      <c r="P90">
        <v>8</v>
      </c>
      <c r="Q90">
        <v>0</v>
      </c>
      <c r="R90">
        <v>0</v>
      </c>
      <c r="S90">
        <v>0</v>
      </c>
      <c r="T90">
        <v>0</v>
      </c>
      <c r="U90">
        <v>0</v>
      </c>
      <c r="V90">
        <v>0</v>
      </c>
      <c r="W90">
        <v>0</v>
      </c>
      <c r="X90">
        <v>0</v>
      </c>
      <c r="Y90">
        <v>0</v>
      </c>
      <c r="Z90">
        <v>8</v>
      </c>
      <c r="AA90">
        <v>0</v>
      </c>
      <c r="AB90">
        <v>0</v>
      </c>
      <c r="AC90">
        <v>8</v>
      </c>
      <c r="AD90">
        <v>0</v>
      </c>
      <c r="AE90">
        <v>8</v>
      </c>
      <c r="AF90" t="s">
        <v>3663</v>
      </c>
      <c r="AG90" t="s">
        <v>3663</v>
      </c>
      <c r="AH90" t="s">
        <v>3663</v>
      </c>
      <c r="AI90" t="s">
        <v>3664</v>
      </c>
      <c r="AJ90" t="s">
        <v>3670</v>
      </c>
      <c r="AK90" t="s">
        <v>3665</v>
      </c>
      <c r="AL90" t="s">
        <v>3663</v>
      </c>
      <c r="AM90" t="s">
        <v>4650</v>
      </c>
      <c r="AN90" t="s">
        <v>4651</v>
      </c>
      <c r="AO90" t="s">
        <v>3700</v>
      </c>
      <c r="AP90" t="s">
        <v>4652</v>
      </c>
      <c r="AQ90">
        <v>8</v>
      </c>
      <c r="AS90">
        <v>0</v>
      </c>
      <c r="AT90">
        <v>7</v>
      </c>
      <c r="AU90">
        <v>0</v>
      </c>
      <c r="AV90">
        <v>0</v>
      </c>
      <c r="AW90">
        <v>0</v>
      </c>
      <c r="AX90">
        <v>0</v>
      </c>
      <c r="AY90">
        <v>1</v>
      </c>
      <c r="AZ90">
        <v>0</v>
      </c>
      <c r="BA90">
        <v>0</v>
      </c>
      <c r="BB90">
        <v>0</v>
      </c>
      <c r="BC90">
        <v>0</v>
      </c>
    </row>
    <row r="91" spans="1:55" x14ac:dyDescent="0.25">
      <c r="A91" t="s">
        <v>294</v>
      </c>
      <c r="B91" t="s">
        <v>257</v>
      </c>
      <c r="C91" t="s">
        <v>295</v>
      </c>
      <c r="D91" t="s">
        <v>45</v>
      </c>
      <c r="E91" t="s">
        <v>229</v>
      </c>
      <c r="F91">
        <v>260202</v>
      </c>
      <c r="G91">
        <v>23</v>
      </c>
      <c r="H91" s="5" t="s">
        <v>2811</v>
      </c>
      <c r="I91" s="5" t="s">
        <v>3643</v>
      </c>
      <c r="J91" t="s">
        <v>47</v>
      </c>
      <c r="K91" t="s">
        <v>48</v>
      </c>
      <c r="L91" s="1">
        <v>0.875</v>
      </c>
      <c r="M91">
        <v>50</v>
      </c>
      <c r="N91">
        <v>54</v>
      </c>
      <c r="O91">
        <v>46</v>
      </c>
      <c r="P91">
        <v>8</v>
      </c>
      <c r="Q91">
        <v>0</v>
      </c>
      <c r="R91">
        <v>0</v>
      </c>
      <c r="S91">
        <v>0</v>
      </c>
      <c r="T91">
        <v>0</v>
      </c>
      <c r="U91">
        <v>0</v>
      </c>
      <c r="V91">
        <v>0</v>
      </c>
      <c r="W91">
        <v>0</v>
      </c>
      <c r="X91">
        <v>0</v>
      </c>
      <c r="Y91">
        <v>0</v>
      </c>
      <c r="Z91">
        <v>8</v>
      </c>
      <c r="AA91">
        <v>0</v>
      </c>
      <c r="AB91">
        <v>0</v>
      </c>
      <c r="AC91">
        <v>8</v>
      </c>
      <c r="AD91">
        <v>0</v>
      </c>
      <c r="AE91">
        <v>8</v>
      </c>
      <c r="AF91" t="s">
        <v>3663</v>
      </c>
      <c r="AG91" t="s">
        <v>3663</v>
      </c>
      <c r="AH91" t="s">
        <v>3663</v>
      </c>
      <c r="AI91" t="s">
        <v>3664</v>
      </c>
      <c r="AJ91" t="s">
        <v>3670</v>
      </c>
      <c r="AK91" t="s">
        <v>3665</v>
      </c>
      <c r="AL91" t="s">
        <v>3663</v>
      </c>
      <c r="AM91" t="s">
        <v>4653</v>
      </c>
      <c r="AN91" t="s">
        <v>4654</v>
      </c>
      <c r="AO91" t="s">
        <v>3700</v>
      </c>
      <c r="AP91" t="s">
        <v>4655</v>
      </c>
      <c r="AQ91">
        <v>8</v>
      </c>
      <c r="AS91">
        <v>2</v>
      </c>
      <c r="AT91">
        <v>0</v>
      </c>
      <c r="AU91">
        <v>2</v>
      </c>
      <c r="AV91">
        <v>1</v>
      </c>
      <c r="AW91">
        <v>0</v>
      </c>
      <c r="AX91">
        <v>0</v>
      </c>
      <c r="AY91">
        <v>3</v>
      </c>
      <c r="AZ91">
        <v>0</v>
      </c>
      <c r="BA91">
        <v>0</v>
      </c>
      <c r="BB91">
        <v>0</v>
      </c>
      <c r="BC91">
        <v>0</v>
      </c>
    </row>
    <row r="92" spans="1:55" x14ac:dyDescent="0.25">
      <c r="A92" t="s">
        <v>296</v>
      </c>
      <c r="B92" t="s">
        <v>297</v>
      </c>
      <c r="C92" t="s">
        <v>298</v>
      </c>
      <c r="D92" t="s">
        <v>45</v>
      </c>
      <c r="E92" t="s">
        <v>299</v>
      </c>
      <c r="F92">
        <v>260203</v>
      </c>
      <c r="G92">
        <v>1</v>
      </c>
      <c r="H92" s="5" t="s">
        <v>2812</v>
      </c>
      <c r="I92" s="5" t="s">
        <v>3641</v>
      </c>
      <c r="J92" t="s">
        <v>47</v>
      </c>
      <c r="K92" t="s">
        <v>48</v>
      </c>
      <c r="L92" s="1">
        <v>0.875</v>
      </c>
      <c r="M92">
        <v>1424</v>
      </c>
      <c r="N92">
        <v>1200</v>
      </c>
      <c r="O92">
        <v>468</v>
      </c>
      <c r="P92">
        <v>732</v>
      </c>
      <c r="Q92">
        <v>0</v>
      </c>
      <c r="R92">
        <v>9</v>
      </c>
      <c r="S92">
        <v>0</v>
      </c>
      <c r="T92">
        <v>0</v>
      </c>
      <c r="U92">
        <v>0</v>
      </c>
      <c r="V92">
        <v>0</v>
      </c>
      <c r="W92">
        <v>0</v>
      </c>
      <c r="X92">
        <v>0</v>
      </c>
      <c r="Y92">
        <v>0</v>
      </c>
      <c r="Z92">
        <v>732</v>
      </c>
      <c r="AA92">
        <v>0</v>
      </c>
      <c r="AB92">
        <v>0</v>
      </c>
      <c r="AC92">
        <v>732</v>
      </c>
      <c r="AD92">
        <v>8</v>
      </c>
      <c r="AE92">
        <v>724</v>
      </c>
      <c r="AF92" t="s">
        <v>3663</v>
      </c>
      <c r="AG92" t="s">
        <v>3663</v>
      </c>
      <c r="AH92" t="s">
        <v>3663</v>
      </c>
      <c r="AI92" t="s">
        <v>3664</v>
      </c>
      <c r="AJ92" t="s">
        <v>3670</v>
      </c>
      <c r="AK92" t="s">
        <v>3665</v>
      </c>
      <c r="AL92" t="s">
        <v>3663</v>
      </c>
      <c r="AM92" t="s">
        <v>4049</v>
      </c>
      <c r="AN92" t="s">
        <v>4050</v>
      </c>
      <c r="AO92" t="s">
        <v>3749</v>
      </c>
      <c r="AP92" t="s">
        <v>4051</v>
      </c>
      <c r="AQ92">
        <v>724</v>
      </c>
      <c r="AS92">
        <v>3</v>
      </c>
      <c r="AT92">
        <v>357</v>
      </c>
      <c r="AU92">
        <v>69</v>
      </c>
      <c r="AV92">
        <v>128</v>
      </c>
      <c r="AW92">
        <v>14</v>
      </c>
      <c r="AX92">
        <v>5</v>
      </c>
      <c r="AY92">
        <v>135</v>
      </c>
      <c r="AZ92">
        <v>8</v>
      </c>
      <c r="BA92">
        <v>3</v>
      </c>
      <c r="BB92">
        <v>0</v>
      </c>
      <c r="BC92">
        <v>2</v>
      </c>
    </row>
    <row r="93" spans="1:55" x14ac:dyDescent="0.25">
      <c r="A93" t="s">
        <v>300</v>
      </c>
      <c r="B93" t="s">
        <v>301</v>
      </c>
      <c r="C93" t="s">
        <v>302</v>
      </c>
      <c r="D93" t="s">
        <v>45</v>
      </c>
      <c r="E93" t="s">
        <v>299</v>
      </c>
      <c r="F93">
        <v>260203</v>
      </c>
      <c r="G93">
        <v>2</v>
      </c>
      <c r="H93" s="5" t="s">
        <v>2813</v>
      </c>
      <c r="I93" s="5" t="s">
        <v>3641</v>
      </c>
      <c r="J93" t="s">
        <v>47</v>
      </c>
      <c r="K93" t="s">
        <v>48</v>
      </c>
      <c r="L93" s="1">
        <v>0.875</v>
      </c>
      <c r="M93">
        <v>1639</v>
      </c>
      <c r="N93">
        <v>1401</v>
      </c>
      <c r="O93">
        <v>559</v>
      </c>
      <c r="P93">
        <v>842</v>
      </c>
      <c r="Q93">
        <v>0</v>
      </c>
      <c r="R93">
        <v>2</v>
      </c>
      <c r="S93">
        <v>0</v>
      </c>
      <c r="T93">
        <v>0</v>
      </c>
      <c r="U93">
        <v>0</v>
      </c>
      <c r="V93">
        <v>0</v>
      </c>
      <c r="W93">
        <v>0</v>
      </c>
      <c r="X93">
        <v>0</v>
      </c>
      <c r="Y93">
        <v>0</v>
      </c>
      <c r="Z93">
        <v>842</v>
      </c>
      <c r="AA93">
        <v>0</v>
      </c>
      <c r="AB93">
        <v>0</v>
      </c>
      <c r="AC93">
        <v>842</v>
      </c>
      <c r="AD93">
        <v>4</v>
      </c>
      <c r="AE93">
        <v>838</v>
      </c>
      <c r="AF93" t="s">
        <v>3663</v>
      </c>
      <c r="AG93" t="s">
        <v>3663</v>
      </c>
      <c r="AH93" t="s">
        <v>3663</v>
      </c>
      <c r="AI93" t="s">
        <v>3664</v>
      </c>
      <c r="AJ93" t="s">
        <v>3670</v>
      </c>
      <c r="AK93" t="s">
        <v>3665</v>
      </c>
      <c r="AL93" t="s">
        <v>3663</v>
      </c>
      <c r="AM93" t="s">
        <v>4052</v>
      </c>
      <c r="AN93" t="s">
        <v>4053</v>
      </c>
      <c r="AO93" t="s">
        <v>3749</v>
      </c>
      <c r="AP93" t="s">
        <v>4054</v>
      </c>
      <c r="AQ93">
        <v>838</v>
      </c>
      <c r="AS93">
        <v>3</v>
      </c>
      <c r="AT93">
        <v>344</v>
      </c>
      <c r="AU93">
        <v>108</v>
      </c>
      <c r="AV93">
        <v>142</v>
      </c>
      <c r="AW93">
        <v>24</v>
      </c>
      <c r="AX93">
        <v>4</v>
      </c>
      <c r="AY93">
        <v>179</v>
      </c>
      <c r="AZ93">
        <v>16</v>
      </c>
      <c r="BA93">
        <v>17</v>
      </c>
      <c r="BB93">
        <v>0</v>
      </c>
      <c r="BC93">
        <v>1</v>
      </c>
    </row>
    <row r="94" spans="1:55" x14ac:dyDescent="0.25">
      <c r="A94" t="s">
        <v>303</v>
      </c>
      <c r="B94" t="s">
        <v>304</v>
      </c>
      <c r="C94" t="s">
        <v>305</v>
      </c>
      <c r="D94" t="s">
        <v>45</v>
      </c>
      <c r="E94" t="s">
        <v>299</v>
      </c>
      <c r="F94">
        <v>260203</v>
      </c>
      <c r="G94">
        <v>3</v>
      </c>
      <c r="H94" s="5" t="s">
        <v>2814</v>
      </c>
      <c r="I94" s="5" t="s">
        <v>3641</v>
      </c>
      <c r="J94" t="s">
        <v>47</v>
      </c>
      <c r="K94" t="s">
        <v>48</v>
      </c>
      <c r="L94" s="1">
        <v>0.875</v>
      </c>
      <c r="M94">
        <v>1322</v>
      </c>
      <c r="N94">
        <v>1104</v>
      </c>
      <c r="O94">
        <v>560</v>
      </c>
      <c r="P94">
        <v>544</v>
      </c>
      <c r="Q94">
        <v>1</v>
      </c>
      <c r="R94">
        <v>1</v>
      </c>
      <c r="S94">
        <v>0</v>
      </c>
      <c r="T94">
        <v>0</v>
      </c>
      <c r="U94">
        <v>0</v>
      </c>
      <c r="V94">
        <v>0</v>
      </c>
      <c r="W94">
        <v>0</v>
      </c>
      <c r="X94">
        <v>0</v>
      </c>
      <c r="Y94">
        <v>0</v>
      </c>
      <c r="Z94">
        <v>544</v>
      </c>
      <c r="AA94">
        <v>0</v>
      </c>
      <c r="AB94">
        <v>0</v>
      </c>
      <c r="AC94">
        <v>544</v>
      </c>
      <c r="AD94">
        <v>5</v>
      </c>
      <c r="AE94">
        <v>539</v>
      </c>
      <c r="AF94" t="s">
        <v>3663</v>
      </c>
      <c r="AG94" t="s">
        <v>3663</v>
      </c>
      <c r="AH94" t="s">
        <v>3663</v>
      </c>
      <c r="AI94" t="s">
        <v>3664</v>
      </c>
      <c r="AJ94" t="s">
        <v>3670</v>
      </c>
      <c r="AK94" t="s">
        <v>3665</v>
      </c>
      <c r="AL94" t="s">
        <v>3663</v>
      </c>
      <c r="AM94" t="s">
        <v>4055</v>
      </c>
      <c r="AN94" t="s">
        <v>4056</v>
      </c>
      <c r="AO94" t="s">
        <v>3749</v>
      </c>
      <c r="AP94" t="s">
        <v>4057</v>
      </c>
      <c r="AQ94">
        <v>539</v>
      </c>
      <c r="AS94">
        <v>0</v>
      </c>
      <c r="AT94">
        <v>264</v>
      </c>
      <c r="AU94">
        <v>68</v>
      </c>
      <c r="AV94">
        <v>72</v>
      </c>
      <c r="AW94">
        <v>18</v>
      </c>
      <c r="AX94">
        <v>7</v>
      </c>
      <c r="AY94">
        <v>94</v>
      </c>
      <c r="AZ94">
        <v>14</v>
      </c>
      <c r="BA94">
        <v>1</v>
      </c>
      <c r="BB94">
        <v>0</v>
      </c>
      <c r="BC94">
        <v>1</v>
      </c>
    </row>
    <row r="95" spans="1:55" x14ac:dyDescent="0.25">
      <c r="A95" t="s">
        <v>306</v>
      </c>
      <c r="B95" t="s">
        <v>307</v>
      </c>
      <c r="C95" t="s">
        <v>308</v>
      </c>
      <c r="D95" t="s">
        <v>45</v>
      </c>
      <c r="E95" t="s">
        <v>299</v>
      </c>
      <c r="F95">
        <v>260203</v>
      </c>
      <c r="G95">
        <v>4</v>
      </c>
      <c r="H95" s="5" t="s">
        <v>2815</v>
      </c>
      <c r="I95" s="5" t="s">
        <v>3641</v>
      </c>
      <c r="J95" t="s">
        <v>47</v>
      </c>
      <c r="K95" t="s">
        <v>48</v>
      </c>
      <c r="L95" s="1">
        <v>0.875</v>
      </c>
      <c r="M95">
        <v>717</v>
      </c>
      <c r="N95">
        <v>601</v>
      </c>
      <c r="O95">
        <v>235</v>
      </c>
      <c r="P95">
        <v>366</v>
      </c>
      <c r="Q95">
        <v>0</v>
      </c>
      <c r="R95">
        <v>2</v>
      </c>
      <c r="S95">
        <v>0</v>
      </c>
      <c r="T95">
        <v>0</v>
      </c>
      <c r="U95">
        <v>0</v>
      </c>
      <c r="V95">
        <v>0</v>
      </c>
      <c r="W95">
        <v>0</v>
      </c>
      <c r="X95">
        <v>0</v>
      </c>
      <c r="Y95">
        <v>0</v>
      </c>
      <c r="Z95">
        <v>366</v>
      </c>
      <c r="AA95">
        <v>0</v>
      </c>
      <c r="AB95">
        <v>0</v>
      </c>
      <c r="AC95">
        <v>366</v>
      </c>
      <c r="AD95">
        <v>5</v>
      </c>
      <c r="AE95">
        <v>361</v>
      </c>
      <c r="AF95" t="s">
        <v>3663</v>
      </c>
      <c r="AG95" t="s">
        <v>3663</v>
      </c>
      <c r="AH95" t="s">
        <v>3663</v>
      </c>
      <c r="AI95" t="s">
        <v>3664</v>
      </c>
      <c r="AJ95" t="s">
        <v>3670</v>
      </c>
      <c r="AK95" t="s">
        <v>3665</v>
      </c>
      <c r="AL95" t="s">
        <v>3663</v>
      </c>
      <c r="AM95" t="s">
        <v>4058</v>
      </c>
      <c r="AN95" t="s">
        <v>3724</v>
      </c>
      <c r="AO95" t="s">
        <v>3749</v>
      </c>
      <c r="AP95" t="s">
        <v>4059</v>
      </c>
      <c r="AQ95">
        <v>361</v>
      </c>
      <c r="AS95">
        <v>2</v>
      </c>
      <c r="AT95">
        <v>204</v>
      </c>
      <c r="AU95">
        <v>47</v>
      </c>
      <c r="AV95">
        <v>40</v>
      </c>
      <c r="AW95">
        <v>16</v>
      </c>
      <c r="AX95">
        <v>3</v>
      </c>
      <c r="AY95">
        <v>40</v>
      </c>
      <c r="AZ95">
        <v>6</v>
      </c>
      <c r="BA95">
        <v>1</v>
      </c>
      <c r="BB95">
        <v>1</v>
      </c>
      <c r="BC95">
        <v>1</v>
      </c>
    </row>
    <row r="96" spans="1:55" x14ac:dyDescent="0.25">
      <c r="A96" t="s">
        <v>310</v>
      </c>
      <c r="B96" t="s">
        <v>311</v>
      </c>
      <c r="C96" t="s">
        <v>312</v>
      </c>
      <c r="D96" t="s">
        <v>45</v>
      </c>
      <c r="E96" t="s">
        <v>299</v>
      </c>
      <c r="F96">
        <v>260203</v>
      </c>
      <c r="G96">
        <v>5</v>
      </c>
      <c r="H96" s="5" t="s">
        <v>2816</v>
      </c>
      <c r="I96" s="5" t="s">
        <v>3641</v>
      </c>
      <c r="J96" t="s">
        <v>47</v>
      </c>
      <c r="K96" t="s">
        <v>48</v>
      </c>
      <c r="L96" s="1">
        <v>0.875</v>
      </c>
      <c r="M96">
        <v>1170</v>
      </c>
      <c r="N96">
        <v>1026</v>
      </c>
      <c r="O96">
        <v>494</v>
      </c>
      <c r="P96">
        <v>532</v>
      </c>
      <c r="Q96">
        <v>0</v>
      </c>
      <c r="R96">
        <v>0</v>
      </c>
      <c r="S96">
        <v>0</v>
      </c>
      <c r="T96">
        <v>0</v>
      </c>
      <c r="U96">
        <v>0</v>
      </c>
      <c r="V96">
        <v>0</v>
      </c>
      <c r="W96">
        <v>0</v>
      </c>
      <c r="X96">
        <v>0</v>
      </c>
      <c r="Y96">
        <v>0</v>
      </c>
      <c r="Z96">
        <v>532</v>
      </c>
      <c r="AA96">
        <v>0</v>
      </c>
      <c r="AB96">
        <v>0</v>
      </c>
      <c r="AC96">
        <v>532</v>
      </c>
      <c r="AD96">
        <v>4</v>
      </c>
      <c r="AE96">
        <v>528</v>
      </c>
      <c r="AF96" t="s">
        <v>3663</v>
      </c>
      <c r="AG96" t="s">
        <v>3663</v>
      </c>
      <c r="AH96" t="s">
        <v>3663</v>
      </c>
      <c r="AI96" t="s">
        <v>3664</v>
      </c>
      <c r="AJ96" t="s">
        <v>3670</v>
      </c>
      <c r="AK96" t="s">
        <v>3665</v>
      </c>
      <c r="AL96" t="s">
        <v>3663</v>
      </c>
      <c r="AM96" t="s">
        <v>4060</v>
      </c>
      <c r="AN96" t="s">
        <v>4061</v>
      </c>
      <c r="AO96" t="s">
        <v>3749</v>
      </c>
      <c r="AP96" t="s">
        <v>4062</v>
      </c>
      <c r="AQ96">
        <v>528</v>
      </c>
      <c r="AS96">
        <v>6</v>
      </c>
      <c r="AT96">
        <v>331</v>
      </c>
      <c r="AU96">
        <v>65</v>
      </c>
      <c r="AV96">
        <v>36</v>
      </c>
      <c r="AW96">
        <v>7</v>
      </c>
      <c r="AX96">
        <v>0</v>
      </c>
      <c r="AY96">
        <v>73</v>
      </c>
      <c r="AZ96">
        <v>10</v>
      </c>
      <c r="BA96">
        <v>0</v>
      </c>
      <c r="BB96">
        <v>0</v>
      </c>
      <c r="BC96">
        <v>0</v>
      </c>
    </row>
    <row r="97" spans="1:55" x14ac:dyDescent="0.25">
      <c r="A97" t="s">
        <v>313</v>
      </c>
      <c r="B97" t="s">
        <v>314</v>
      </c>
      <c r="C97" t="s">
        <v>315</v>
      </c>
      <c r="D97" t="s">
        <v>45</v>
      </c>
      <c r="E97" t="s">
        <v>299</v>
      </c>
      <c r="F97">
        <v>260203</v>
      </c>
      <c r="G97">
        <v>6</v>
      </c>
      <c r="H97" s="5" t="s">
        <v>2815</v>
      </c>
      <c r="I97" s="5" t="s">
        <v>3641</v>
      </c>
      <c r="J97" t="s">
        <v>47</v>
      </c>
      <c r="K97" t="s">
        <v>48</v>
      </c>
      <c r="L97" s="1">
        <v>0.875</v>
      </c>
      <c r="M97">
        <v>1233</v>
      </c>
      <c r="N97">
        <v>1018</v>
      </c>
      <c r="O97">
        <v>426</v>
      </c>
      <c r="P97">
        <v>592</v>
      </c>
      <c r="Q97">
        <v>0</v>
      </c>
      <c r="R97">
        <v>6</v>
      </c>
      <c r="S97">
        <v>0</v>
      </c>
      <c r="T97">
        <v>0</v>
      </c>
      <c r="U97">
        <v>0</v>
      </c>
      <c r="V97">
        <v>0</v>
      </c>
      <c r="W97">
        <v>0</v>
      </c>
      <c r="X97">
        <v>0</v>
      </c>
      <c r="Y97">
        <v>0</v>
      </c>
      <c r="Z97">
        <v>592</v>
      </c>
      <c r="AA97">
        <v>0</v>
      </c>
      <c r="AB97">
        <v>0</v>
      </c>
      <c r="AC97">
        <v>592</v>
      </c>
      <c r="AD97">
        <v>0</v>
      </c>
      <c r="AE97">
        <v>592</v>
      </c>
      <c r="AF97" t="s">
        <v>3663</v>
      </c>
      <c r="AG97" t="s">
        <v>3663</v>
      </c>
      <c r="AH97" t="s">
        <v>3663</v>
      </c>
      <c r="AI97" t="s">
        <v>3664</v>
      </c>
      <c r="AJ97" t="s">
        <v>3670</v>
      </c>
      <c r="AK97" t="s">
        <v>3665</v>
      </c>
      <c r="AL97" t="s">
        <v>3663</v>
      </c>
      <c r="AM97" t="s">
        <v>4063</v>
      </c>
      <c r="AN97" t="s">
        <v>4064</v>
      </c>
      <c r="AO97" t="s">
        <v>3749</v>
      </c>
      <c r="AP97" t="s">
        <v>4065</v>
      </c>
      <c r="AQ97">
        <v>592</v>
      </c>
      <c r="AS97">
        <v>0</v>
      </c>
      <c r="AT97">
        <v>334</v>
      </c>
      <c r="AU97">
        <v>58</v>
      </c>
      <c r="AV97">
        <v>74</v>
      </c>
      <c r="AW97">
        <v>20</v>
      </c>
      <c r="AX97">
        <v>2</v>
      </c>
      <c r="AY97">
        <v>88</v>
      </c>
      <c r="AZ97">
        <v>14</v>
      </c>
      <c r="BA97">
        <v>2</v>
      </c>
      <c r="BB97">
        <v>0</v>
      </c>
      <c r="BC97">
        <v>0</v>
      </c>
    </row>
    <row r="98" spans="1:55" x14ac:dyDescent="0.25">
      <c r="A98" t="s">
        <v>316</v>
      </c>
      <c r="B98" t="s">
        <v>317</v>
      </c>
      <c r="C98" t="s">
        <v>318</v>
      </c>
      <c r="D98" t="s">
        <v>45</v>
      </c>
      <c r="E98" t="s">
        <v>299</v>
      </c>
      <c r="F98">
        <v>260203</v>
      </c>
      <c r="G98">
        <v>7</v>
      </c>
      <c r="H98" s="5" t="s">
        <v>2817</v>
      </c>
      <c r="I98" s="5" t="s">
        <v>3641</v>
      </c>
      <c r="J98" t="s">
        <v>47</v>
      </c>
      <c r="K98" t="s">
        <v>48</v>
      </c>
      <c r="L98" s="1">
        <v>0.875</v>
      </c>
      <c r="M98">
        <v>1816</v>
      </c>
      <c r="N98">
        <v>1602</v>
      </c>
      <c r="O98">
        <v>813</v>
      </c>
      <c r="P98">
        <v>789</v>
      </c>
      <c r="Q98">
        <v>0</v>
      </c>
      <c r="R98">
        <v>2</v>
      </c>
      <c r="S98">
        <v>0</v>
      </c>
      <c r="T98">
        <v>0</v>
      </c>
      <c r="U98">
        <v>0</v>
      </c>
      <c r="V98">
        <v>0</v>
      </c>
      <c r="W98">
        <v>0</v>
      </c>
      <c r="X98">
        <v>0</v>
      </c>
      <c r="Y98">
        <v>0</v>
      </c>
      <c r="Z98">
        <v>789</v>
      </c>
      <c r="AA98">
        <v>0</v>
      </c>
      <c r="AB98">
        <v>0</v>
      </c>
      <c r="AC98">
        <v>789</v>
      </c>
      <c r="AD98">
        <v>2</v>
      </c>
      <c r="AE98">
        <v>787</v>
      </c>
      <c r="AF98" t="s">
        <v>3663</v>
      </c>
      <c r="AG98" t="s">
        <v>3663</v>
      </c>
      <c r="AH98" t="s">
        <v>3663</v>
      </c>
      <c r="AI98" t="s">
        <v>3664</v>
      </c>
      <c r="AJ98" t="s">
        <v>3670</v>
      </c>
      <c r="AK98" t="s">
        <v>3665</v>
      </c>
      <c r="AL98" t="s">
        <v>3663</v>
      </c>
      <c r="AM98" t="s">
        <v>4066</v>
      </c>
      <c r="AN98" t="s">
        <v>4067</v>
      </c>
      <c r="AO98" t="s">
        <v>3749</v>
      </c>
      <c r="AP98" t="s">
        <v>4068</v>
      </c>
      <c r="AQ98">
        <v>787</v>
      </c>
      <c r="AS98">
        <v>4</v>
      </c>
      <c r="AT98">
        <v>385</v>
      </c>
      <c r="AU98">
        <v>90</v>
      </c>
      <c r="AV98">
        <v>92</v>
      </c>
      <c r="AW98">
        <v>29</v>
      </c>
      <c r="AX98">
        <v>13</v>
      </c>
      <c r="AY98">
        <v>153</v>
      </c>
      <c r="AZ98">
        <v>14</v>
      </c>
      <c r="BA98">
        <v>7</v>
      </c>
      <c r="BB98">
        <v>0</v>
      </c>
      <c r="BC98">
        <v>0</v>
      </c>
    </row>
    <row r="99" spans="1:55" x14ac:dyDescent="0.25">
      <c r="A99" t="s">
        <v>319</v>
      </c>
      <c r="B99" t="s">
        <v>320</v>
      </c>
      <c r="C99" t="s">
        <v>321</v>
      </c>
      <c r="D99" t="s">
        <v>45</v>
      </c>
      <c r="E99" t="s">
        <v>322</v>
      </c>
      <c r="F99">
        <v>260204</v>
      </c>
      <c r="G99">
        <v>1</v>
      </c>
      <c r="H99" s="5" t="s">
        <v>2818</v>
      </c>
      <c r="I99" s="5" t="s">
        <v>3641</v>
      </c>
      <c r="J99" t="s">
        <v>47</v>
      </c>
      <c r="K99" t="s">
        <v>48</v>
      </c>
      <c r="L99" s="1">
        <v>0.875</v>
      </c>
      <c r="M99">
        <v>1054</v>
      </c>
      <c r="N99">
        <v>900</v>
      </c>
      <c r="O99">
        <v>473</v>
      </c>
      <c r="P99">
        <v>427</v>
      </c>
      <c r="Q99">
        <v>0</v>
      </c>
      <c r="R99">
        <v>9</v>
      </c>
      <c r="S99">
        <v>0</v>
      </c>
      <c r="T99">
        <v>0</v>
      </c>
      <c r="U99">
        <v>0</v>
      </c>
      <c r="V99">
        <v>0</v>
      </c>
      <c r="W99">
        <v>0</v>
      </c>
      <c r="X99">
        <v>0</v>
      </c>
      <c r="Y99">
        <v>0</v>
      </c>
      <c r="Z99">
        <v>427</v>
      </c>
      <c r="AA99">
        <v>0</v>
      </c>
      <c r="AB99">
        <v>0</v>
      </c>
      <c r="AC99">
        <v>427</v>
      </c>
      <c r="AD99">
        <v>6</v>
      </c>
      <c r="AE99">
        <v>421</v>
      </c>
      <c r="AF99" t="s">
        <v>3663</v>
      </c>
      <c r="AG99" t="s">
        <v>3663</v>
      </c>
      <c r="AH99" t="s">
        <v>3663</v>
      </c>
      <c r="AI99" t="s">
        <v>3664</v>
      </c>
      <c r="AJ99" t="s">
        <v>3665</v>
      </c>
      <c r="AK99" t="s">
        <v>3665</v>
      </c>
      <c r="AL99" t="s">
        <v>3663</v>
      </c>
      <c r="AM99" t="s">
        <v>3864</v>
      </c>
      <c r="AN99" t="s">
        <v>3865</v>
      </c>
      <c r="AO99" t="s">
        <v>3700</v>
      </c>
      <c r="AP99" t="s">
        <v>3866</v>
      </c>
      <c r="AQ99">
        <v>421</v>
      </c>
      <c r="AS99">
        <v>0</v>
      </c>
      <c r="AT99">
        <v>204</v>
      </c>
      <c r="AU99">
        <v>62</v>
      </c>
      <c r="AV99">
        <v>55</v>
      </c>
      <c r="AW99">
        <v>8</v>
      </c>
      <c r="AX99">
        <v>1</v>
      </c>
      <c r="AY99">
        <v>70</v>
      </c>
      <c r="AZ99">
        <v>13</v>
      </c>
      <c r="BA99">
        <v>8</v>
      </c>
      <c r="BB99">
        <v>0</v>
      </c>
      <c r="BC99">
        <v>0</v>
      </c>
    </row>
    <row r="100" spans="1:55" x14ac:dyDescent="0.25">
      <c r="A100" t="s">
        <v>323</v>
      </c>
      <c r="B100" t="s">
        <v>324</v>
      </c>
      <c r="C100" t="s">
        <v>325</v>
      </c>
      <c r="D100" t="s">
        <v>45</v>
      </c>
      <c r="E100" t="s">
        <v>322</v>
      </c>
      <c r="F100">
        <v>260204</v>
      </c>
      <c r="G100">
        <v>2</v>
      </c>
      <c r="H100" s="5" t="s">
        <v>2819</v>
      </c>
      <c r="I100" s="5" t="s">
        <v>3641</v>
      </c>
      <c r="J100" t="s">
        <v>47</v>
      </c>
      <c r="K100" t="s">
        <v>48</v>
      </c>
      <c r="L100" s="1">
        <v>0.875</v>
      </c>
      <c r="M100">
        <v>267</v>
      </c>
      <c r="N100">
        <v>200</v>
      </c>
      <c r="O100">
        <v>109</v>
      </c>
      <c r="P100">
        <v>91</v>
      </c>
      <c r="Q100">
        <v>0</v>
      </c>
      <c r="R100">
        <v>0</v>
      </c>
      <c r="S100">
        <v>0</v>
      </c>
      <c r="T100">
        <v>0</v>
      </c>
      <c r="U100">
        <v>0</v>
      </c>
      <c r="V100">
        <v>0</v>
      </c>
      <c r="W100">
        <v>0</v>
      </c>
      <c r="X100">
        <v>0</v>
      </c>
      <c r="Y100">
        <v>0</v>
      </c>
      <c r="Z100">
        <v>91</v>
      </c>
      <c r="AA100">
        <v>0</v>
      </c>
      <c r="AB100">
        <v>0</v>
      </c>
      <c r="AC100">
        <v>91</v>
      </c>
      <c r="AD100">
        <v>1</v>
      </c>
      <c r="AE100">
        <v>90</v>
      </c>
      <c r="AF100" t="s">
        <v>3663</v>
      </c>
      <c r="AG100" t="s">
        <v>3663</v>
      </c>
      <c r="AH100" t="s">
        <v>3663</v>
      </c>
      <c r="AI100" t="s">
        <v>3664</v>
      </c>
      <c r="AJ100" t="s">
        <v>3665</v>
      </c>
      <c r="AK100" t="s">
        <v>3665</v>
      </c>
      <c r="AL100" t="s">
        <v>3663</v>
      </c>
      <c r="AM100" t="s">
        <v>3867</v>
      </c>
      <c r="AN100" t="s">
        <v>3868</v>
      </c>
      <c r="AO100" t="s">
        <v>3700</v>
      </c>
      <c r="AP100" t="s">
        <v>3869</v>
      </c>
      <c r="AQ100">
        <v>90</v>
      </c>
      <c r="AS100">
        <v>0</v>
      </c>
      <c r="AT100">
        <v>37</v>
      </c>
      <c r="AU100">
        <v>19</v>
      </c>
      <c r="AV100">
        <v>17</v>
      </c>
      <c r="AW100">
        <v>1</v>
      </c>
      <c r="AX100">
        <v>0</v>
      </c>
      <c r="AY100">
        <v>14</v>
      </c>
      <c r="AZ100">
        <v>2</v>
      </c>
      <c r="BA100">
        <v>0</v>
      </c>
      <c r="BB100">
        <v>0</v>
      </c>
      <c r="BC100">
        <v>0</v>
      </c>
    </row>
    <row r="101" spans="1:55" x14ac:dyDescent="0.25">
      <c r="A101" t="s">
        <v>326</v>
      </c>
      <c r="B101" t="s">
        <v>327</v>
      </c>
      <c r="C101" t="s">
        <v>328</v>
      </c>
      <c r="D101" t="s">
        <v>45</v>
      </c>
      <c r="E101" t="s">
        <v>322</v>
      </c>
      <c r="F101">
        <v>260204</v>
      </c>
      <c r="G101">
        <v>3</v>
      </c>
      <c r="H101" s="5" t="s">
        <v>2820</v>
      </c>
      <c r="I101" s="5" t="s">
        <v>3641</v>
      </c>
      <c r="J101" t="s">
        <v>47</v>
      </c>
      <c r="K101" t="s">
        <v>48</v>
      </c>
      <c r="L101" s="1">
        <v>0.875</v>
      </c>
      <c r="M101">
        <v>693</v>
      </c>
      <c r="N101">
        <v>600</v>
      </c>
      <c r="O101">
        <v>312</v>
      </c>
      <c r="P101">
        <v>288</v>
      </c>
      <c r="Q101">
        <v>0</v>
      </c>
      <c r="R101">
        <v>0</v>
      </c>
      <c r="S101">
        <v>0</v>
      </c>
      <c r="T101">
        <v>0</v>
      </c>
      <c r="U101">
        <v>0</v>
      </c>
      <c r="V101">
        <v>0</v>
      </c>
      <c r="W101">
        <v>0</v>
      </c>
      <c r="X101">
        <v>0</v>
      </c>
      <c r="Y101">
        <v>0</v>
      </c>
      <c r="Z101">
        <v>288</v>
      </c>
      <c r="AA101">
        <v>0</v>
      </c>
      <c r="AB101">
        <v>0</v>
      </c>
      <c r="AC101">
        <v>288</v>
      </c>
      <c r="AD101">
        <v>2</v>
      </c>
      <c r="AE101">
        <v>286</v>
      </c>
      <c r="AF101" t="s">
        <v>3663</v>
      </c>
      <c r="AG101" t="s">
        <v>3663</v>
      </c>
      <c r="AH101" t="s">
        <v>3663</v>
      </c>
      <c r="AI101" t="s">
        <v>3664</v>
      </c>
      <c r="AJ101" t="s">
        <v>3670</v>
      </c>
      <c r="AK101" t="s">
        <v>3665</v>
      </c>
      <c r="AL101" t="s">
        <v>3663</v>
      </c>
      <c r="AM101" t="s">
        <v>3870</v>
      </c>
      <c r="AN101" t="s">
        <v>3871</v>
      </c>
      <c r="AO101" t="s">
        <v>3700</v>
      </c>
      <c r="AP101" t="s">
        <v>3872</v>
      </c>
      <c r="AQ101">
        <v>286</v>
      </c>
      <c r="AS101">
        <v>0</v>
      </c>
      <c r="AT101">
        <v>130</v>
      </c>
      <c r="AU101">
        <v>45</v>
      </c>
      <c r="AV101">
        <v>39</v>
      </c>
      <c r="AW101">
        <v>10</v>
      </c>
      <c r="AX101">
        <v>0</v>
      </c>
      <c r="AY101">
        <v>55</v>
      </c>
      <c r="AZ101">
        <v>6</v>
      </c>
      <c r="BA101">
        <v>1</v>
      </c>
      <c r="BB101">
        <v>0</v>
      </c>
      <c r="BC101">
        <v>0</v>
      </c>
    </row>
    <row r="102" spans="1:55" x14ac:dyDescent="0.25">
      <c r="A102" t="s">
        <v>330</v>
      </c>
      <c r="B102" t="s">
        <v>331</v>
      </c>
      <c r="C102" t="s">
        <v>332</v>
      </c>
      <c r="D102" t="s">
        <v>45</v>
      </c>
      <c r="E102" t="s">
        <v>322</v>
      </c>
      <c r="F102">
        <v>260204</v>
      </c>
      <c r="G102">
        <v>4</v>
      </c>
      <c r="H102" s="5" t="s">
        <v>2821</v>
      </c>
      <c r="I102" s="5" t="s">
        <v>3641</v>
      </c>
      <c r="J102" t="s">
        <v>47</v>
      </c>
      <c r="K102" t="s">
        <v>48</v>
      </c>
      <c r="L102" s="1">
        <v>0.875</v>
      </c>
      <c r="M102">
        <v>485</v>
      </c>
      <c r="N102">
        <v>400</v>
      </c>
      <c r="O102">
        <v>220</v>
      </c>
      <c r="P102">
        <v>180</v>
      </c>
      <c r="Q102">
        <v>0</v>
      </c>
      <c r="R102">
        <v>0</v>
      </c>
      <c r="S102">
        <v>0</v>
      </c>
      <c r="T102">
        <v>0</v>
      </c>
      <c r="U102">
        <v>0</v>
      </c>
      <c r="V102">
        <v>0</v>
      </c>
      <c r="W102">
        <v>0</v>
      </c>
      <c r="X102">
        <v>0</v>
      </c>
      <c r="Y102">
        <v>0</v>
      </c>
      <c r="Z102">
        <v>180</v>
      </c>
      <c r="AA102">
        <v>0</v>
      </c>
      <c r="AB102">
        <v>0</v>
      </c>
      <c r="AC102">
        <v>180</v>
      </c>
      <c r="AD102">
        <v>1</v>
      </c>
      <c r="AE102">
        <v>179</v>
      </c>
      <c r="AF102" t="s">
        <v>3663</v>
      </c>
      <c r="AG102" t="s">
        <v>3663</v>
      </c>
      <c r="AH102" t="s">
        <v>3663</v>
      </c>
      <c r="AI102" t="s">
        <v>3664</v>
      </c>
      <c r="AJ102" t="s">
        <v>3670</v>
      </c>
      <c r="AK102" t="s">
        <v>3665</v>
      </c>
      <c r="AL102" t="s">
        <v>3663</v>
      </c>
      <c r="AM102" t="s">
        <v>3873</v>
      </c>
      <c r="AN102" t="s">
        <v>3874</v>
      </c>
      <c r="AO102" t="s">
        <v>3700</v>
      </c>
      <c r="AP102" t="s">
        <v>3875</v>
      </c>
      <c r="AQ102">
        <v>179</v>
      </c>
      <c r="AS102">
        <v>2</v>
      </c>
      <c r="AT102">
        <v>74</v>
      </c>
      <c r="AU102">
        <v>42</v>
      </c>
      <c r="AV102">
        <v>24</v>
      </c>
      <c r="AW102">
        <v>5</v>
      </c>
      <c r="AX102">
        <v>0</v>
      </c>
      <c r="AY102">
        <v>24</v>
      </c>
      <c r="AZ102">
        <v>6</v>
      </c>
      <c r="BA102">
        <v>2</v>
      </c>
      <c r="BB102">
        <v>0</v>
      </c>
      <c r="BC102">
        <v>0</v>
      </c>
    </row>
    <row r="103" spans="1:55" x14ac:dyDescent="0.25">
      <c r="A103" t="s">
        <v>333</v>
      </c>
      <c r="B103" t="s">
        <v>334</v>
      </c>
      <c r="C103" t="s">
        <v>335</v>
      </c>
      <c r="D103" t="s">
        <v>45</v>
      </c>
      <c r="E103" t="s">
        <v>322</v>
      </c>
      <c r="F103">
        <v>260204</v>
      </c>
      <c r="G103">
        <v>5</v>
      </c>
      <c r="H103" s="5" t="s">
        <v>2822</v>
      </c>
      <c r="I103" s="5" t="s">
        <v>3641</v>
      </c>
      <c r="J103" t="s">
        <v>47</v>
      </c>
      <c r="K103" t="s">
        <v>48</v>
      </c>
      <c r="L103" s="1">
        <v>0.875</v>
      </c>
      <c r="M103">
        <v>802</v>
      </c>
      <c r="N103">
        <v>700</v>
      </c>
      <c r="O103">
        <v>430</v>
      </c>
      <c r="P103">
        <v>270</v>
      </c>
      <c r="Q103">
        <v>0</v>
      </c>
      <c r="R103">
        <v>0</v>
      </c>
      <c r="S103">
        <v>0</v>
      </c>
      <c r="T103">
        <v>0</v>
      </c>
      <c r="U103">
        <v>0</v>
      </c>
      <c r="V103">
        <v>0</v>
      </c>
      <c r="W103">
        <v>0</v>
      </c>
      <c r="X103">
        <v>0</v>
      </c>
      <c r="Y103">
        <v>0</v>
      </c>
      <c r="Z103">
        <v>270</v>
      </c>
      <c r="AA103">
        <v>0</v>
      </c>
      <c r="AB103">
        <v>0</v>
      </c>
      <c r="AC103">
        <v>270</v>
      </c>
      <c r="AD103">
        <v>5</v>
      </c>
      <c r="AE103">
        <v>265</v>
      </c>
      <c r="AF103" t="s">
        <v>3663</v>
      </c>
      <c r="AG103" t="s">
        <v>3663</v>
      </c>
      <c r="AH103" t="s">
        <v>3663</v>
      </c>
      <c r="AI103" t="s">
        <v>3664</v>
      </c>
      <c r="AJ103" t="s">
        <v>3670</v>
      </c>
      <c r="AK103" t="s">
        <v>3665</v>
      </c>
      <c r="AL103" t="s">
        <v>3663</v>
      </c>
      <c r="AM103" t="s">
        <v>3876</v>
      </c>
      <c r="AN103" t="s">
        <v>3877</v>
      </c>
      <c r="AO103" t="s">
        <v>3700</v>
      </c>
      <c r="AP103" t="s">
        <v>3878</v>
      </c>
      <c r="AQ103">
        <v>265</v>
      </c>
      <c r="AS103">
        <v>5</v>
      </c>
      <c r="AT103">
        <v>108</v>
      </c>
      <c r="AU103">
        <v>50</v>
      </c>
      <c r="AV103">
        <v>57</v>
      </c>
      <c r="AW103">
        <v>5</v>
      </c>
      <c r="AX103">
        <v>0</v>
      </c>
      <c r="AY103">
        <v>31</v>
      </c>
      <c r="AZ103">
        <v>7</v>
      </c>
      <c r="BA103">
        <v>0</v>
      </c>
      <c r="BB103">
        <v>1</v>
      </c>
      <c r="BC103">
        <v>1</v>
      </c>
    </row>
    <row r="104" spans="1:55" x14ac:dyDescent="0.25">
      <c r="A104" t="s">
        <v>336</v>
      </c>
      <c r="B104" t="s">
        <v>337</v>
      </c>
      <c r="C104" t="s">
        <v>338</v>
      </c>
      <c r="D104" t="s">
        <v>45</v>
      </c>
      <c r="E104" t="s">
        <v>322</v>
      </c>
      <c r="F104">
        <v>260204</v>
      </c>
      <c r="G104">
        <v>6</v>
      </c>
      <c r="H104" s="5" t="s">
        <v>2823</v>
      </c>
      <c r="I104" s="5" t="s">
        <v>3641</v>
      </c>
      <c r="J104" t="s">
        <v>47</v>
      </c>
      <c r="K104" t="s">
        <v>48</v>
      </c>
      <c r="L104" s="1">
        <v>0.875</v>
      </c>
      <c r="M104">
        <v>418</v>
      </c>
      <c r="N104">
        <v>400</v>
      </c>
      <c r="O104">
        <v>211</v>
      </c>
      <c r="P104">
        <v>189</v>
      </c>
      <c r="Q104">
        <v>0</v>
      </c>
      <c r="R104">
        <v>2</v>
      </c>
      <c r="S104">
        <v>0</v>
      </c>
      <c r="T104">
        <v>0</v>
      </c>
      <c r="U104">
        <v>0</v>
      </c>
      <c r="V104">
        <v>0</v>
      </c>
      <c r="W104">
        <v>0</v>
      </c>
      <c r="X104">
        <v>0</v>
      </c>
      <c r="Y104">
        <v>0</v>
      </c>
      <c r="Z104">
        <v>189</v>
      </c>
      <c r="AA104">
        <v>0</v>
      </c>
      <c r="AB104">
        <v>0</v>
      </c>
      <c r="AC104">
        <v>189</v>
      </c>
      <c r="AD104">
        <v>0</v>
      </c>
      <c r="AE104">
        <v>189</v>
      </c>
      <c r="AF104" t="s">
        <v>3663</v>
      </c>
      <c r="AG104" t="s">
        <v>3663</v>
      </c>
      <c r="AH104" t="s">
        <v>3663</v>
      </c>
      <c r="AI104" t="s">
        <v>3664</v>
      </c>
      <c r="AJ104" t="s">
        <v>3670</v>
      </c>
      <c r="AK104" t="s">
        <v>3665</v>
      </c>
      <c r="AL104" t="s">
        <v>3663</v>
      </c>
      <c r="AM104" t="s">
        <v>3879</v>
      </c>
      <c r="AN104" t="s">
        <v>3880</v>
      </c>
      <c r="AO104" t="s">
        <v>3700</v>
      </c>
      <c r="AP104" t="s">
        <v>3881</v>
      </c>
      <c r="AQ104">
        <v>189</v>
      </c>
      <c r="AS104">
        <v>0</v>
      </c>
      <c r="AT104">
        <v>87</v>
      </c>
      <c r="AU104">
        <v>38</v>
      </c>
      <c r="AV104">
        <v>34</v>
      </c>
      <c r="AW104">
        <v>2</v>
      </c>
      <c r="AX104">
        <v>1</v>
      </c>
      <c r="AY104">
        <v>20</v>
      </c>
      <c r="AZ104">
        <v>5</v>
      </c>
      <c r="BA104">
        <v>2</v>
      </c>
      <c r="BB104">
        <v>0</v>
      </c>
      <c r="BC104">
        <v>0</v>
      </c>
    </row>
    <row r="105" spans="1:55" x14ac:dyDescent="0.25">
      <c r="A105" t="s">
        <v>339</v>
      </c>
      <c r="B105" t="s">
        <v>327</v>
      </c>
      <c r="C105" t="s">
        <v>340</v>
      </c>
      <c r="D105" t="s">
        <v>45</v>
      </c>
      <c r="E105" t="s">
        <v>322</v>
      </c>
      <c r="F105">
        <v>260204</v>
      </c>
      <c r="G105">
        <v>7</v>
      </c>
      <c r="H105" s="5" t="s">
        <v>2824</v>
      </c>
      <c r="I105" s="5" t="s">
        <v>3641</v>
      </c>
      <c r="J105" t="s">
        <v>47</v>
      </c>
      <c r="K105" t="s">
        <v>48</v>
      </c>
      <c r="L105" s="1">
        <v>0.875</v>
      </c>
      <c r="M105">
        <v>475</v>
      </c>
      <c r="N105">
        <v>400</v>
      </c>
      <c r="O105">
        <v>239</v>
      </c>
      <c r="P105">
        <v>161</v>
      </c>
      <c r="Q105">
        <v>0</v>
      </c>
      <c r="R105">
        <v>5</v>
      </c>
      <c r="S105">
        <v>0</v>
      </c>
      <c r="T105">
        <v>0</v>
      </c>
      <c r="U105">
        <v>0</v>
      </c>
      <c r="V105">
        <v>0</v>
      </c>
      <c r="W105">
        <v>0</v>
      </c>
      <c r="X105">
        <v>0</v>
      </c>
      <c r="Y105">
        <v>0</v>
      </c>
      <c r="Z105">
        <v>161</v>
      </c>
      <c r="AA105">
        <v>0</v>
      </c>
      <c r="AB105">
        <v>0</v>
      </c>
      <c r="AC105">
        <v>161</v>
      </c>
      <c r="AD105">
        <v>0</v>
      </c>
      <c r="AE105">
        <v>161</v>
      </c>
      <c r="AF105" t="s">
        <v>3663</v>
      </c>
      <c r="AG105" t="s">
        <v>3663</v>
      </c>
      <c r="AH105" t="s">
        <v>3663</v>
      </c>
      <c r="AI105" t="s">
        <v>3664</v>
      </c>
      <c r="AJ105" t="s">
        <v>3670</v>
      </c>
      <c r="AK105" t="s">
        <v>3665</v>
      </c>
      <c r="AL105" t="s">
        <v>3663</v>
      </c>
      <c r="AM105" t="s">
        <v>3882</v>
      </c>
      <c r="AN105" t="s">
        <v>3883</v>
      </c>
      <c r="AO105" t="s">
        <v>3700</v>
      </c>
      <c r="AP105" t="s">
        <v>3884</v>
      </c>
      <c r="AQ105">
        <v>161</v>
      </c>
      <c r="AS105">
        <v>1</v>
      </c>
      <c r="AT105">
        <v>84</v>
      </c>
      <c r="AU105">
        <v>21</v>
      </c>
      <c r="AV105">
        <v>19</v>
      </c>
      <c r="AW105">
        <v>4</v>
      </c>
      <c r="AX105">
        <v>1</v>
      </c>
      <c r="AY105">
        <v>23</v>
      </c>
      <c r="AZ105">
        <v>5</v>
      </c>
      <c r="BA105">
        <v>3</v>
      </c>
      <c r="BB105">
        <v>0</v>
      </c>
      <c r="BC105">
        <v>0</v>
      </c>
    </row>
    <row r="106" spans="1:55" x14ac:dyDescent="0.25">
      <c r="A106" t="s">
        <v>341</v>
      </c>
      <c r="B106" t="s">
        <v>342</v>
      </c>
      <c r="C106" t="s">
        <v>343</v>
      </c>
      <c r="D106" t="s">
        <v>45</v>
      </c>
      <c r="E106" t="s">
        <v>344</v>
      </c>
      <c r="F106">
        <v>260205</v>
      </c>
      <c r="G106">
        <v>1</v>
      </c>
      <c r="H106" s="5" t="s">
        <v>2825</v>
      </c>
      <c r="I106" s="5" t="s">
        <v>3641</v>
      </c>
      <c r="J106" t="s">
        <v>47</v>
      </c>
      <c r="K106" t="s">
        <v>48</v>
      </c>
      <c r="L106" s="1">
        <v>0.875</v>
      </c>
      <c r="M106">
        <v>1389</v>
      </c>
      <c r="N106">
        <v>1199</v>
      </c>
      <c r="O106">
        <v>598</v>
      </c>
      <c r="P106">
        <v>601</v>
      </c>
      <c r="Q106">
        <v>1</v>
      </c>
      <c r="R106">
        <v>8</v>
      </c>
      <c r="S106">
        <v>0</v>
      </c>
      <c r="T106">
        <v>0</v>
      </c>
      <c r="U106">
        <v>0</v>
      </c>
      <c r="V106">
        <v>0</v>
      </c>
      <c r="W106">
        <v>0</v>
      </c>
      <c r="X106">
        <v>0</v>
      </c>
      <c r="Y106">
        <v>0</v>
      </c>
      <c r="Z106">
        <v>601</v>
      </c>
      <c r="AA106">
        <v>0</v>
      </c>
      <c r="AB106">
        <v>0</v>
      </c>
      <c r="AC106">
        <v>601</v>
      </c>
      <c r="AD106">
        <v>5</v>
      </c>
      <c r="AE106">
        <v>596</v>
      </c>
      <c r="AF106" t="s">
        <v>3663</v>
      </c>
      <c r="AG106" t="s">
        <v>3663</v>
      </c>
      <c r="AH106" t="s">
        <v>3663</v>
      </c>
      <c r="AI106" t="s">
        <v>3664</v>
      </c>
      <c r="AJ106" t="s">
        <v>3670</v>
      </c>
      <c r="AK106" t="s">
        <v>3665</v>
      </c>
      <c r="AL106" t="s">
        <v>3663</v>
      </c>
      <c r="AM106" t="s">
        <v>3824</v>
      </c>
      <c r="AN106" t="s">
        <v>3825</v>
      </c>
      <c r="AO106" t="s">
        <v>3826</v>
      </c>
      <c r="AP106" t="s">
        <v>3827</v>
      </c>
      <c r="AQ106">
        <v>596</v>
      </c>
      <c r="AS106">
        <v>4</v>
      </c>
      <c r="AT106">
        <v>176</v>
      </c>
      <c r="AU106">
        <v>162</v>
      </c>
      <c r="AV106">
        <v>115</v>
      </c>
      <c r="AW106">
        <v>17</v>
      </c>
      <c r="AX106">
        <v>3</v>
      </c>
      <c r="AY106">
        <v>98</v>
      </c>
      <c r="AZ106">
        <v>13</v>
      </c>
      <c r="BA106">
        <v>8</v>
      </c>
      <c r="BB106">
        <v>0</v>
      </c>
      <c r="BC106">
        <v>0</v>
      </c>
    </row>
    <row r="107" spans="1:55" x14ac:dyDescent="0.25">
      <c r="A107" t="s">
        <v>346</v>
      </c>
      <c r="B107" t="s">
        <v>342</v>
      </c>
      <c r="C107" t="s">
        <v>347</v>
      </c>
      <c r="D107" t="s">
        <v>45</v>
      </c>
      <c r="E107" t="s">
        <v>344</v>
      </c>
      <c r="F107">
        <v>260205</v>
      </c>
      <c r="G107">
        <v>2</v>
      </c>
      <c r="H107" s="5" t="s">
        <v>2826</v>
      </c>
      <c r="I107" s="5" t="s">
        <v>3641</v>
      </c>
      <c r="J107" t="s">
        <v>47</v>
      </c>
      <c r="K107" t="s">
        <v>48</v>
      </c>
      <c r="L107" s="1">
        <v>0.875</v>
      </c>
      <c r="M107">
        <v>385</v>
      </c>
      <c r="N107">
        <v>300</v>
      </c>
      <c r="O107">
        <v>128</v>
      </c>
      <c r="P107">
        <v>172</v>
      </c>
      <c r="Q107">
        <v>0</v>
      </c>
      <c r="R107">
        <v>0</v>
      </c>
      <c r="S107">
        <v>0</v>
      </c>
      <c r="T107">
        <v>0</v>
      </c>
      <c r="U107">
        <v>0</v>
      </c>
      <c r="V107">
        <v>0</v>
      </c>
      <c r="W107">
        <v>0</v>
      </c>
      <c r="X107">
        <v>0</v>
      </c>
      <c r="Y107">
        <v>0</v>
      </c>
      <c r="Z107">
        <v>172</v>
      </c>
      <c r="AA107">
        <v>0</v>
      </c>
      <c r="AB107">
        <v>0</v>
      </c>
      <c r="AC107">
        <v>172</v>
      </c>
      <c r="AD107">
        <v>0</v>
      </c>
      <c r="AE107">
        <v>172</v>
      </c>
      <c r="AF107" t="s">
        <v>3663</v>
      </c>
      <c r="AG107" t="s">
        <v>3663</v>
      </c>
      <c r="AH107" t="s">
        <v>3663</v>
      </c>
      <c r="AI107" t="s">
        <v>3664</v>
      </c>
      <c r="AJ107" t="s">
        <v>3665</v>
      </c>
      <c r="AK107" t="s">
        <v>3665</v>
      </c>
      <c r="AL107" t="s">
        <v>3663</v>
      </c>
      <c r="AM107" t="s">
        <v>3828</v>
      </c>
      <c r="AN107" t="s">
        <v>3829</v>
      </c>
      <c r="AO107" t="s">
        <v>3826</v>
      </c>
      <c r="AP107" t="s">
        <v>3830</v>
      </c>
      <c r="AQ107">
        <v>172</v>
      </c>
      <c r="AS107">
        <v>0</v>
      </c>
      <c r="AT107">
        <v>92</v>
      </c>
      <c r="AU107">
        <v>23</v>
      </c>
      <c r="AV107">
        <v>12</v>
      </c>
      <c r="AW107">
        <v>7</v>
      </c>
      <c r="AX107">
        <v>0</v>
      </c>
      <c r="AY107">
        <v>33</v>
      </c>
      <c r="AZ107">
        <v>1</v>
      </c>
      <c r="BA107">
        <v>3</v>
      </c>
      <c r="BB107">
        <v>0</v>
      </c>
      <c r="BC107">
        <v>1</v>
      </c>
    </row>
    <row r="108" spans="1:55" x14ac:dyDescent="0.25">
      <c r="A108" t="s">
        <v>348</v>
      </c>
      <c r="B108" t="s">
        <v>342</v>
      </c>
      <c r="C108" t="s">
        <v>349</v>
      </c>
      <c r="D108" t="s">
        <v>45</v>
      </c>
      <c r="E108" t="s">
        <v>344</v>
      </c>
      <c r="F108">
        <v>260205</v>
      </c>
      <c r="G108">
        <v>3</v>
      </c>
      <c r="H108" s="5" t="s">
        <v>2827</v>
      </c>
      <c r="I108" s="5" t="s">
        <v>3641</v>
      </c>
      <c r="J108" t="s">
        <v>47</v>
      </c>
      <c r="K108" t="s">
        <v>48</v>
      </c>
      <c r="L108" s="1">
        <v>0.875</v>
      </c>
      <c r="M108">
        <v>1435</v>
      </c>
      <c r="N108">
        <v>1200</v>
      </c>
      <c r="O108">
        <v>622</v>
      </c>
      <c r="P108">
        <v>578</v>
      </c>
      <c r="Q108">
        <v>1</v>
      </c>
      <c r="R108">
        <v>0</v>
      </c>
      <c r="S108">
        <v>0</v>
      </c>
      <c r="T108">
        <v>0</v>
      </c>
      <c r="U108">
        <v>0</v>
      </c>
      <c r="V108">
        <v>0</v>
      </c>
      <c r="W108">
        <v>0</v>
      </c>
      <c r="X108">
        <v>0</v>
      </c>
      <c r="Y108">
        <v>0</v>
      </c>
      <c r="Z108">
        <v>578</v>
      </c>
      <c r="AA108">
        <v>0</v>
      </c>
      <c r="AB108">
        <v>0</v>
      </c>
      <c r="AC108">
        <v>578</v>
      </c>
      <c r="AD108">
        <v>4</v>
      </c>
      <c r="AE108">
        <v>574</v>
      </c>
      <c r="AF108" t="s">
        <v>3663</v>
      </c>
      <c r="AG108" t="s">
        <v>3663</v>
      </c>
      <c r="AH108" t="s">
        <v>3663</v>
      </c>
      <c r="AI108" t="s">
        <v>3664</v>
      </c>
      <c r="AJ108" t="s">
        <v>3670</v>
      </c>
      <c r="AK108" t="s">
        <v>3665</v>
      </c>
      <c r="AL108" t="s">
        <v>3663</v>
      </c>
      <c r="AM108" t="s">
        <v>3831</v>
      </c>
      <c r="AN108" t="s">
        <v>3832</v>
      </c>
      <c r="AO108" t="s">
        <v>3826</v>
      </c>
      <c r="AP108" t="s">
        <v>3833</v>
      </c>
      <c r="AQ108">
        <v>574</v>
      </c>
      <c r="AS108">
        <v>2</v>
      </c>
      <c r="AT108">
        <v>273</v>
      </c>
      <c r="AU108">
        <v>122</v>
      </c>
      <c r="AV108">
        <v>63</v>
      </c>
      <c r="AW108">
        <v>13</v>
      </c>
      <c r="AX108">
        <v>0</v>
      </c>
      <c r="AY108">
        <v>91</v>
      </c>
      <c r="AZ108">
        <v>5</v>
      </c>
      <c r="BA108">
        <v>4</v>
      </c>
      <c r="BB108">
        <v>1</v>
      </c>
      <c r="BC108">
        <v>0</v>
      </c>
    </row>
    <row r="109" spans="1:55" x14ac:dyDescent="0.25">
      <c r="A109" t="s">
        <v>350</v>
      </c>
      <c r="B109" t="s">
        <v>342</v>
      </c>
      <c r="C109" t="s">
        <v>351</v>
      </c>
      <c r="D109" t="s">
        <v>45</v>
      </c>
      <c r="E109" t="s">
        <v>344</v>
      </c>
      <c r="F109">
        <v>260205</v>
      </c>
      <c r="G109">
        <v>4</v>
      </c>
      <c r="H109" s="5" t="s">
        <v>2828</v>
      </c>
      <c r="I109" s="5" t="s">
        <v>3641</v>
      </c>
      <c r="J109" t="s">
        <v>47</v>
      </c>
      <c r="K109" t="s">
        <v>48</v>
      </c>
      <c r="L109" s="1">
        <v>0.875</v>
      </c>
      <c r="M109">
        <v>337</v>
      </c>
      <c r="N109">
        <v>300</v>
      </c>
      <c r="O109">
        <v>138</v>
      </c>
      <c r="P109">
        <v>162</v>
      </c>
      <c r="Q109">
        <v>0</v>
      </c>
      <c r="R109">
        <v>6</v>
      </c>
      <c r="S109">
        <v>0</v>
      </c>
      <c r="T109">
        <v>0</v>
      </c>
      <c r="U109">
        <v>0</v>
      </c>
      <c r="V109">
        <v>0</v>
      </c>
      <c r="W109">
        <v>0</v>
      </c>
      <c r="X109">
        <v>0</v>
      </c>
      <c r="Y109">
        <v>0</v>
      </c>
      <c r="Z109">
        <v>162</v>
      </c>
      <c r="AA109">
        <v>0</v>
      </c>
      <c r="AB109">
        <v>0</v>
      </c>
      <c r="AC109">
        <v>162</v>
      </c>
      <c r="AD109">
        <v>0</v>
      </c>
      <c r="AE109">
        <v>162</v>
      </c>
      <c r="AF109" t="s">
        <v>3663</v>
      </c>
      <c r="AG109" t="s">
        <v>3663</v>
      </c>
      <c r="AH109" t="s">
        <v>3663</v>
      </c>
      <c r="AI109" t="s">
        <v>3664</v>
      </c>
      <c r="AJ109" t="s">
        <v>3670</v>
      </c>
      <c r="AK109" t="s">
        <v>3665</v>
      </c>
      <c r="AL109" t="s">
        <v>3663</v>
      </c>
      <c r="AM109" t="s">
        <v>3834</v>
      </c>
      <c r="AN109" t="s">
        <v>3835</v>
      </c>
      <c r="AO109" t="s">
        <v>3826</v>
      </c>
      <c r="AP109" t="s">
        <v>3836</v>
      </c>
      <c r="AQ109">
        <v>162</v>
      </c>
      <c r="AS109">
        <v>1</v>
      </c>
      <c r="AT109">
        <v>63</v>
      </c>
      <c r="AU109">
        <v>43</v>
      </c>
      <c r="AV109">
        <v>33</v>
      </c>
      <c r="AW109">
        <v>3</v>
      </c>
      <c r="AX109">
        <v>0</v>
      </c>
      <c r="AY109">
        <v>16</v>
      </c>
      <c r="AZ109">
        <v>1</v>
      </c>
      <c r="BA109">
        <v>2</v>
      </c>
      <c r="BB109">
        <v>0</v>
      </c>
      <c r="BC109">
        <v>0</v>
      </c>
    </row>
    <row r="110" spans="1:55" x14ac:dyDescent="0.25">
      <c r="A110" t="s">
        <v>352</v>
      </c>
      <c r="B110" t="s">
        <v>342</v>
      </c>
      <c r="C110" t="s">
        <v>353</v>
      </c>
      <c r="D110" t="s">
        <v>45</v>
      </c>
      <c r="E110" t="s">
        <v>344</v>
      </c>
      <c r="F110">
        <v>260205</v>
      </c>
      <c r="G110">
        <v>5</v>
      </c>
      <c r="H110" s="5" t="s">
        <v>2829</v>
      </c>
      <c r="I110" s="5" t="s">
        <v>3641</v>
      </c>
      <c r="J110" t="s">
        <v>47</v>
      </c>
      <c r="K110" t="s">
        <v>48</v>
      </c>
      <c r="L110" s="1">
        <v>0.875</v>
      </c>
      <c r="M110">
        <v>316</v>
      </c>
      <c r="N110">
        <v>300</v>
      </c>
      <c r="O110">
        <v>182</v>
      </c>
      <c r="P110">
        <v>118</v>
      </c>
      <c r="Q110">
        <v>0</v>
      </c>
      <c r="R110">
        <v>0</v>
      </c>
      <c r="S110">
        <v>0</v>
      </c>
      <c r="T110">
        <v>0</v>
      </c>
      <c r="U110">
        <v>0</v>
      </c>
      <c r="V110">
        <v>0</v>
      </c>
      <c r="W110">
        <v>0</v>
      </c>
      <c r="X110">
        <v>0</v>
      </c>
      <c r="Y110">
        <v>0</v>
      </c>
      <c r="Z110">
        <v>118</v>
      </c>
      <c r="AA110">
        <v>0</v>
      </c>
      <c r="AB110">
        <v>0</v>
      </c>
      <c r="AC110">
        <v>118</v>
      </c>
      <c r="AD110">
        <v>1</v>
      </c>
      <c r="AE110">
        <v>117</v>
      </c>
      <c r="AF110" t="s">
        <v>3663</v>
      </c>
      <c r="AG110" t="s">
        <v>3663</v>
      </c>
      <c r="AH110" t="s">
        <v>3663</v>
      </c>
      <c r="AI110" t="s">
        <v>3664</v>
      </c>
      <c r="AJ110" t="s">
        <v>3670</v>
      </c>
      <c r="AK110" t="s">
        <v>3665</v>
      </c>
      <c r="AL110" t="s">
        <v>3663</v>
      </c>
      <c r="AM110" t="s">
        <v>3837</v>
      </c>
      <c r="AN110" t="s">
        <v>3838</v>
      </c>
      <c r="AO110" t="s">
        <v>3826</v>
      </c>
      <c r="AP110" t="s">
        <v>3839</v>
      </c>
      <c r="AQ110">
        <v>117</v>
      </c>
      <c r="AS110">
        <v>1</v>
      </c>
      <c r="AT110">
        <v>54</v>
      </c>
      <c r="AU110">
        <v>24</v>
      </c>
      <c r="AV110">
        <v>7</v>
      </c>
      <c r="AW110">
        <v>2</v>
      </c>
      <c r="AX110">
        <v>1</v>
      </c>
      <c r="AY110">
        <v>26</v>
      </c>
      <c r="AZ110">
        <v>2</v>
      </c>
      <c r="BA110">
        <v>0</v>
      </c>
      <c r="BB110">
        <v>0</v>
      </c>
      <c r="BC110">
        <v>0</v>
      </c>
    </row>
    <row r="111" spans="1:55" x14ac:dyDescent="0.25">
      <c r="A111" t="s">
        <v>354</v>
      </c>
      <c r="B111" t="s">
        <v>355</v>
      </c>
      <c r="C111" t="s">
        <v>356</v>
      </c>
      <c r="D111" t="s">
        <v>45</v>
      </c>
      <c r="E111" t="s">
        <v>357</v>
      </c>
      <c r="F111">
        <v>260206</v>
      </c>
      <c r="G111">
        <v>1</v>
      </c>
      <c r="H111" s="5" t="s">
        <v>2830</v>
      </c>
      <c r="I111" s="5" t="s">
        <v>3641</v>
      </c>
      <c r="J111" t="s">
        <v>47</v>
      </c>
      <c r="K111" t="s">
        <v>48</v>
      </c>
      <c r="L111" s="1">
        <v>0.875</v>
      </c>
      <c r="M111">
        <v>735</v>
      </c>
      <c r="N111">
        <v>600</v>
      </c>
      <c r="O111">
        <v>236</v>
      </c>
      <c r="P111">
        <v>364</v>
      </c>
      <c r="Q111">
        <v>0</v>
      </c>
      <c r="R111">
        <v>0</v>
      </c>
      <c r="S111">
        <v>0</v>
      </c>
      <c r="T111">
        <v>0</v>
      </c>
      <c r="U111">
        <v>0</v>
      </c>
      <c r="V111">
        <v>0</v>
      </c>
      <c r="W111">
        <v>0</v>
      </c>
      <c r="X111">
        <v>0</v>
      </c>
      <c r="Y111">
        <v>0</v>
      </c>
      <c r="Z111">
        <v>364</v>
      </c>
      <c r="AA111">
        <v>0</v>
      </c>
      <c r="AB111">
        <v>0</v>
      </c>
      <c r="AC111">
        <v>364</v>
      </c>
      <c r="AD111">
        <v>3</v>
      </c>
      <c r="AE111">
        <v>361</v>
      </c>
      <c r="AF111" t="s">
        <v>3663</v>
      </c>
      <c r="AG111" t="s">
        <v>3663</v>
      </c>
      <c r="AH111" t="s">
        <v>3663</v>
      </c>
      <c r="AI111" t="s">
        <v>3664</v>
      </c>
      <c r="AJ111" t="s">
        <v>3670</v>
      </c>
      <c r="AK111" t="s">
        <v>3665</v>
      </c>
      <c r="AL111" t="s">
        <v>3663</v>
      </c>
      <c r="AM111" t="s">
        <v>4705</v>
      </c>
      <c r="AN111" t="s">
        <v>4706</v>
      </c>
      <c r="AO111" t="s">
        <v>3772</v>
      </c>
      <c r="AP111" t="s">
        <v>4707</v>
      </c>
      <c r="AQ111">
        <v>361</v>
      </c>
      <c r="AS111">
        <v>1</v>
      </c>
      <c r="AT111">
        <v>179</v>
      </c>
      <c r="AU111">
        <v>55</v>
      </c>
      <c r="AV111">
        <v>59</v>
      </c>
      <c r="AW111">
        <v>4</v>
      </c>
      <c r="AX111">
        <v>2</v>
      </c>
      <c r="AY111">
        <v>50</v>
      </c>
      <c r="AZ111">
        <v>6</v>
      </c>
      <c r="BA111">
        <v>4</v>
      </c>
      <c r="BB111">
        <v>0</v>
      </c>
      <c r="BC111">
        <v>1</v>
      </c>
    </row>
    <row r="112" spans="1:55" x14ac:dyDescent="0.25">
      <c r="A112" t="s">
        <v>358</v>
      </c>
      <c r="B112" t="s">
        <v>359</v>
      </c>
      <c r="C112" t="s">
        <v>360</v>
      </c>
      <c r="D112" t="s">
        <v>45</v>
      </c>
      <c r="E112" t="s">
        <v>357</v>
      </c>
      <c r="F112">
        <v>260206</v>
      </c>
      <c r="G112">
        <v>2</v>
      </c>
      <c r="H112" s="5" t="s">
        <v>2831</v>
      </c>
      <c r="I112" s="5" t="s">
        <v>3641</v>
      </c>
      <c r="J112" t="s">
        <v>47</v>
      </c>
      <c r="K112" t="s">
        <v>48</v>
      </c>
      <c r="L112" s="1">
        <v>0.875</v>
      </c>
      <c r="M112">
        <v>830</v>
      </c>
      <c r="N112">
        <v>700</v>
      </c>
      <c r="O112">
        <v>340</v>
      </c>
      <c r="P112">
        <v>360</v>
      </c>
      <c r="Q112">
        <v>0</v>
      </c>
      <c r="R112">
        <v>0</v>
      </c>
      <c r="S112">
        <v>0</v>
      </c>
      <c r="T112">
        <v>0</v>
      </c>
      <c r="U112">
        <v>0</v>
      </c>
      <c r="V112">
        <v>0</v>
      </c>
      <c r="W112">
        <v>0</v>
      </c>
      <c r="X112">
        <v>0</v>
      </c>
      <c r="Y112">
        <v>0</v>
      </c>
      <c r="Z112">
        <v>360</v>
      </c>
      <c r="AA112">
        <v>0</v>
      </c>
      <c r="AB112">
        <v>0</v>
      </c>
      <c r="AC112">
        <v>360</v>
      </c>
      <c r="AD112">
        <v>2</v>
      </c>
      <c r="AE112">
        <v>358</v>
      </c>
      <c r="AF112" t="s">
        <v>3663</v>
      </c>
      <c r="AG112" t="s">
        <v>3663</v>
      </c>
      <c r="AH112" t="s">
        <v>3663</v>
      </c>
      <c r="AI112" t="s">
        <v>3664</v>
      </c>
      <c r="AJ112" t="s">
        <v>3665</v>
      </c>
      <c r="AK112" t="s">
        <v>3665</v>
      </c>
      <c r="AL112" t="s">
        <v>3663</v>
      </c>
      <c r="AM112" t="s">
        <v>4708</v>
      </c>
      <c r="AN112" t="s">
        <v>4709</v>
      </c>
      <c r="AO112" t="s">
        <v>3772</v>
      </c>
      <c r="AP112" t="s">
        <v>4710</v>
      </c>
      <c r="AQ112">
        <v>358</v>
      </c>
      <c r="AS112">
        <v>0</v>
      </c>
      <c r="AT112">
        <v>192</v>
      </c>
      <c r="AU112">
        <v>57</v>
      </c>
      <c r="AV112">
        <v>32</v>
      </c>
      <c r="AW112">
        <v>9</v>
      </c>
      <c r="AX112">
        <v>0</v>
      </c>
      <c r="AY112">
        <v>52</v>
      </c>
      <c r="AZ112">
        <v>10</v>
      </c>
      <c r="BA112">
        <v>1</v>
      </c>
      <c r="BB112">
        <v>0</v>
      </c>
      <c r="BC112">
        <v>5</v>
      </c>
    </row>
    <row r="113" spans="1:55" x14ac:dyDescent="0.25">
      <c r="A113" t="s">
        <v>361</v>
      </c>
      <c r="B113" t="s">
        <v>362</v>
      </c>
      <c r="C113" t="s">
        <v>363</v>
      </c>
      <c r="D113" t="s">
        <v>45</v>
      </c>
      <c r="E113" t="s">
        <v>357</v>
      </c>
      <c r="F113">
        <v>260206</v>
      </c>
      <c r="G113">
        <v>3</v>
      </c>
      <c r="H113" s="5" t="s">
        <v>2832</v>
      </c>
      <c r="I113" s="5" t="s">
        <v>3641</v>
      </c>
      <c r="J113" t="s">
        <v>47</v>
      </c>
      <c r="K113" t="s">
        <v>48</v>
      </c>
      <c r="L113" s="1">
        <v>0.875</v>
      </c>
      <c r="M113">
        <v>451</v>
      </c>
      <c r="N113">
        <v>400</v>
      </c>
      <c r="O113">
        <v>213</v>
      </c>
      <c r="P113">
        <v>187</v>
      </c>
      <c r="Q113">
        <v>0</v>
      </c>
      <c r="R113">
        <v>1</v>
      </c>
      <c r="S113">
        <v>0</v>
      </c>
      <c r="T113">
        <v>0</v>
      </c>
      <c r="U113">
        <v>0</v>
      </c>
      <c r="V113">
        <v>0</v>
      </c>
      <c r="W113">
        <v>0</v>
      </c>
      <c r="X113">
        <v>0</v>
      </c>
      <c r="Y113">
        <v>0</v>
      </c>
      <c r="Z113">
        <v>187</v>
      </c>
      <c r="AA113">
        <v>0</v>
      </c>
      <c r="AB113">
        <v>0</v>
      </c>
      <c r="AC113">
        <v>187</v>
      </c>
      <c r="AD113">
        <v>0</v>
      </c>
      <c r="AE113">
        <v>187</v>
      </c>
      <c r="AF113" t="s">
        <v>3663</v>
      </c>
      <c r="AG113" t="s">
        <v>3663</v>
      </c>
      <c r="AH113" t="s">
        <v>3663</v>
      </c>
      <c r="AI113" t="s">
        <v>3664</v>
      </c>
      <c r="AJ113" t="s">
        <v>3665</v>
      </c>
      <c r="AK113" t="s">
        <v>3665</v>
      </c>
      <c r="AL113" t="s">
        <v>3663</v>
      </c>
      <c r="AM113" t="s">
        <v>4711</v>
      </c>
      <c r="AN113" t="s">
        <v>4712</v>
      </c>
      <c r="AO113" t="s">
        <v>3772</v>
      </c>
      <c r="AP113" t="s">
        <v>4713</v>
      </c>
      <c r="AQ113">
        <v>187</v>
      </c>
      <c r="AS113">
        <v>1</v>
      </c>
      <c r="AT113">
        <v>102</v>
      </c>
      <c r="AU113">
        <v>27</v>
      </c>
      <c r="AV113">
        <v>17</v>
      </c>
      <c r="AW113">
        <v>1</v>
      </c>
      <c r="AX113">
        <v>0</v>
      </c>
      <c r="AY113">
        <v>32</v>
      </c>
      <c r="AZ113">
        <v>6</v>
      </c>
      <c r="BA113">
        <v>1</v>
      </c>
      <c r="BB113">
        <v>0</v>
      </c>
      <c r="BC113">
        <v>0</v>
      </c>
    </row>
    <row r="114" spans="1:55" x14ac:dyDescent="0.25">
      <c r="A114" t="s">
        <v>364</v>
      </c>
      <c r="B114" t="s">
        <v>365</v>
      </c>
      <c r="C114" t="s">
        <v>366</v>
      </c>
      <c r="D114" t="s">
        <v>45</v>
      </c>
      <c r="E114" t="s">
        <v>357</v>
      </c>
      <c r="F114">
        <v>260206</v>
      </c>
      <c r="G114">
        <v>4</v>
      </c>
      <c r="H114" s="5" t="s">
        <v>2833</v>
      </c>
      <c r="I114" s="5" t="s">
        <v>3641</v>
      </c>
      <c r="J114" t="s">
        <v>47</v>
      </c>
      <c r="K114" t="s">
        <v>48</v>
      </c>
      <c r="L114" s="1">
        <v>0.875</v>
      </c>
      <c r="M114">
        <v>963</v>
      </c>
      <c r="N114">
        <v>800</v>
      </c>
      <c r="O114">
        <v>325</v>
      </c>
      <c r="P114">
        <v>475</v>
      </c>
      <c r="Q114">
        <v>0</v>
      </c>
      <c r="R114">
        <v>0</v>
      </c>
      <c r="S114">
        <v>0</v>
      </c>
      <c r="T114">
        <v>0</v>
      </c>
      <c r="U114">
        <v>0</v>
      </c>
      <c r="V114">
        <v>0</v>
      </c>
      <c r="W114">
        <v>0</v>
      </c>
      <c r="X114">
        <v>0</v>
      </c>
      <c r="Y114">
        <v>0</v>
      </c>
      <c r="Z114">
        <v>475</v>
      </c>
      <c r="AA114">
        <v>0</v>
      </c>
      <c r="AB114">
        <v>0</v>
      </c>
      <c r="AC114">
        <v>475</v>
      </c>
      <c r="AD114">
        <v>3</v>
      </c>
      <c r="AE114">
        <v>472</v>
      </c>
      <c r="AF114" t="s">
        <v>3663</v>
      </c>
      <c r="AG114" t="s">
        <v>3663</v>
      </c>
      <c r="AH114" t="s">
        <v>3663</v>
      </c>
      <c r="AI114" t="s">
        <v>3664</v>
      </c>
      <c r="AJ114" t="s">
        <v>3665</v>
      </c>
      <c r="AK114" t="s">
        <v>3665</v>
      </c>
      <c r="AL114" t="s">
        <v>3663</v>
      </c>
      <c r="AM114" t="s">
        <v>4714</v>
      </c>
      <c r="AN114" t="s">
        <v>4715</v>
      </c>
      <c r="AO114" t="s">
        <v>3772</v>
      </c>
      <c r="AP114" t="s">
        <v>4716</v>
      </c>
      <c r="AQ114">
        <v>472</v>
      </c>
      <c r="AS114">
        <v>3</v>
      </c>
      <c r="AT114">
        <v>163</v>
      </c>
      <c r="AU114">
        <v>123</v>
      </c>
      <c r="AV114">
        <v>69</v>
      </c>
      <c r="AW114">
        <v>7</v>
      </c>
      <c r="AX114">
        <v>0</v>
      </c>
      <c r="AY114">
        <v>93</v>
      </c>
      <c r="AZ114">
        <v>11</v>
      </c>
      <c r="BA114">
        <v>3</v>
      </c>
      <c r="BB114">
        <v>0</v>
      </c>
      <c r="BC114">
        <v>0</v>
      </c>
    </row>
    <row r="115" spans="1:55" x14ac:dyDescent="0.25">
      <c r="A115" t="s">
        <v>367</v>
      </c>
      <c r="B115" t="s">
        <v>368</v>
      </c>
      <c r="C115" t="s">
        <v>369</v>
      </c>
      <c r="D115" t="s">
        <v>45</v>
      </c>
      <c r="E115" t="s">
        <v>357</v>
      </c>
      <c r="F115">
        <v>260206</v>
      </c>
      <c r="G115">
        <v>5</v>
      </c>
      <c r="H115" s="5" t="s">
        <v>2834</v>
      </c>
      <c r="I115" s="5" t="s">
        <v>3641</v>
      </c>
      <c r="J115" t="s">
        <v>47</v>
      </c>
      <c r="K115" t="s">
        <v>48</v>
      </c>
      <c r="L115" s="1">
        <v>0.875</v>
      </c>
      <c r="M115">
        <v>711</v>
      </c>
      <c r="N115">
        <v>600</v>
      </c>
      <c r="O115">
        <v>324</v>
      </c>
      <c r="P115">
        <v>276</v>
      </c>
      <c r="Q115">
        <v>0</v>
      </c>
      <c r="R115">
        <v>3</v>
      </c>
      <c r="S115">
        <v>0</v>
      </c>
      <c r="T115">
        <v>0</v>
      </c>
      <c r="U115">
        <v>0</v>
      </c>
      <c r="V115">
        <v>0</v>
      </c>
      <c r="W115">
        <v>0</v>
      </c>
      <c r="X115">
        <v>0</v>
      </c>
      <c r="Y115">
        <v>0</v>
      </c>
      <c r="Z115">
        <v>276</v>
      </c>
      <c r="AA115">
        <v>0</v>
      </c>
      <c r="AB115">
        <v>0</v>
      </c>
      <c r="AC115">
        <v>276</v>
      </c>
      <c r="AD115">
        <v>3</v>
      </c>
      <c r="AE115">
        <v>273</v>
      </c>
      <c r="AF115" t="s">
        <v>3663</v>
      </c>
      <c r="AG115" t="s">
        <v>3663</v>
      </c>
      <c r="AH115" t="s">
        <v>3663</v>
      </c>
      <c r="AI115" t="s">
        <v>3664</v>
      </c>
      <c r="AJ115" t="s">
        <v>3665</v>
      </c>
      <c r="AK115" t="s">
        <v>3665</v>
      </c>
      <c r="AL115" t="s">
        <v>3663</v>
      </c>
      <c r="AM115" t="s">
        <v>4717</v>
      </c>
      <c r="AN115" t="s">
        <v>4718</v>
      </c>
      <c r="AO115" t="s">
        <v>3772</v>
      </c>
      <c r="AP115" t="s">
        <v>4719</v>
      </c>
      <c r="AQ115">
        <v>273</v>
      </c>
      <c r="AS115">
        <v>0</v>
      </c>
      <c r="AT115">
        <v>118</v>
      </c>
      <c r="AU115">
        <v>43</v>
      </c>
      <c r="AV115">
        <v>40</v>
      </c>
      <c r="AW115">
        <v>10</v>
      </c>
      <c r="AX115">
        <v>0</v>
      </c>
      <c r="AY115">
        <v>49</v>
      </c>
      <c r="AZ115">
        <v>8</v>
      </c>
      <c r="BA115">
        <v>2</v>
      </c>
      <c r="BB115">
        <v>0</v>
      </c>
      <c r="BC115">
        <v>3</v>
      </c>
    </row>
    <row r="116" spans="1:55" x14ac:dyDescent="0.25">
      <c r="A116" t="s">
        <v>370</v>
      </c>
      <c r="B116" t="s">
        <v>371</v>
      </c>
      <c r="C116" t="s">
        <v>372</v>
      </c>
      <c r="D116" t="s">
        <v>45</v>
      </c>
      <c r="E116" t="s">
        <v>357</v>
      </c>
      <c r="F116">
        <v>260206</v>
      </c>
      <c r="G116">
        <v>6</v>
      </c>
      <c r="H116" s="5" t="s">
        <v>2835</v>
      </c>
      <c r="I116" s="5" t="s">
        <v>3641</v>
      </c>
      <c r="J116" t="s">
        <v>47</v>
      </c>
      <c r="K116" t="s">
        <v>48</v>
      </c>
      <c r="L116" s="1">
        <v>0.875</v>
      </c>
      <c r="M116">
        <v>677</v>
      </c>
      <c r="N116">
        <v>600</v>
      </c>
      <c r="O116">
        <v>324</v>
      </c>
      <c r="P116">
        <v>276</v>
      </c>
      <c r="Q116">
        <v>0</v>
      </c>
      <c r="R116">
        <v>2</v>
      </c>
      <c r="S116">
        <v>0</v>
      </c>
      <c r="T116">
        <v>0</v>
      </c>
      <c r="U116">
        <v>0</v>
      </c>
      <c r="V116">
        <v>0</v>
      </c>
      <c r="W116">
        <v>0</v>
      </c>
      <c r="X116">
        <v>0</v>
      </c>
      <c r="Y116">
        <v>0</v>
      </c>
      <c r="Z116">
        <v>276</v>
      </c>
      <c r="AA116">
        <v>0</v>
      </c>
      <c r="AB116">
        <v>0</v>
      </c>
      <c r="AC116">
        <v>276</v>
      </c>
      <c r="AD116">
        <v>3</v>
      </c>
      <c r="AE116">
        <v>273</v>
      </c>
      <c r="AF116" t="s">
        <v>3663</v>
      </c>
      <c r="AG116" t="s">
        <v>3663</v>
      </c>
      <c r="AH116" t="s">
        <v>3663</v>
      </c>
      <c r="AI116" t="s">
        <v>3664</v>
      </c>
      <c r="AJ116" t="s">
        <v>3665</v>
      </c>
      <c r="AK116" t="s">
        <v>3665</v>
      </c>
      <c r="AL116" t="s">
        <v>3663</v>
      </c>
      <c r="AM116" t="s">
        <v>4720</v>
      </c>
      <c r="AN116" t="s">
        <v>4721</v>
      </c>
      <c r="AO116" t="s">
        <v>3772</v>
      </c>
      <c r="AP116" t="s">
        <v>4722</v>
      </c>
      <c r="AQ116">
        <v>273</v>
      </c>
      <c r="AS116">
        <v>1</v>
      </c>
      <c r="AT116">
        <v>153</v>
      </c>
      <c r="AU116">
        <v>39</v>
      </c>
      <c r="AV116">
        <v>28</v>
      </c>
      <c r="AW116">
        <v>6</v>
      </c>
      <c r="AX116">
        <v>0</v>
      </c>
      <c r="AY116">
        <v>38</v>
      </c>
      <c r="AZ116">
        <v>5</v>
      </c>
      <c r="BA116">
        <v>3</v>
      </c>
      <c r="BB116">
        <v>0</v>
      </c>
      <c r="BC116">
        <v>0</v>
      </c>
    </row>
    <row r="117" spans="1:55" x14ac:dyDescent="0.25">
      <c r="A117" t="s">
        <v>374</v>
      </c>
      <c r="B117" t="s">
        <v>375</v>
      </c>
      <c r="C117" t="s">
        <v>376</v>
      </c>
      <c r="D117" t="s">
        <v>45</v>
      </c>
      <c r="E117" t="s">
        <v>357</v>
      </c>
      <c r="F117">
        <v>260206</v>
      </c>
      <c r="G117">
        <v>7</v>
      </c>
      <c r="H117" s="5" t="s">
        <v>2836</v>
      </c>
      <c r="I117" s="5" t="s">
        <v>3641</v>
      </c>
      <c r="J117" t="s">
        <v>47</v>
      </c>
      <c r="K117" t="s">
        <v>48</v>
      </c>
      <c r="L117" s="1">
        <v>0.875</v>
      </c>
      <c r="M117">
        <v>525</v>
      </c>
      <c r="N117">
        <v>499</v>
      </c>
      <c r="O117">
        <v>265</v>
      </c>
      <c r="P117">
        <v>234</v>
      </c>
      <c r="Q117">
        <v>0</v>
      </c>
      <c r="R117">
        <v>1</v>
      </c>
      <c r="S117">
        <v>0</v>
      </c>
      <c r="T117">
        <v>0</v>
      </c>
      <c r="U117">
        <v>0</v>
      </c>
      <c r="V117">
        <v>0</v>
      </c>
      <c r="W117">
        <v>0</v>
      </c>
      <c r="X117">
        <v>0</v>
      </c>
      <c r="Y117">
        <v>0</v>
      </c>
      <c r="Z117">
        <v>234</v>
      </c>
      <c r="AA117">
        <v>0</v>
      </c>
      <c r="AB117">
        <v>0</v>
      </c>
      <c r="AC117">
        <v>234</v>
      </c>
      <c r="AD117">
        <v>2</v>
      </c>
      <c r="AE117">
        <v>232</v>
      </c>
      <c r="AF117" t="s">
        <v>3663</v>
      </c>
      <c r="AG117" t="s">
        <v>3663</v>
      </c>
      <c r="AH117" t="s">
        <v>3663</v>
      </c>
      <c r="AI117" t="s">
        <v>3664</v>
      </c>
      <c r="AJ117" t="s">
        <v>3670</v>
      </c>
      <c r="AK117" t="s">
        <v>3665</v>
      </c>
      <c r="AL117" t="s">
        <v>3663</v>
      </c>
      <c r="AM117" t="s">
        <v>4723</v>
      </c>
      <c r="AN117" t="s">
        <v>4724</v>
      </c>
      <c r="AO117" t="s">
        <v>3772</v>
      </c>
      <c r="AP117" t="s">
        <v>4725</v>
      </c>
      <c r="AQ117">
        <v>232</v>
      </c>
      <c r="AS117">
        <v>2</v>
      </c>
      <c r="AT117">
        <v>106</v>
      </c>
      <c r="AU117">
        <v>35</v>
      </c>
      <c r="AV117">
        <v>29</v>
      </c>
      <c r="AW117">
        <v>2</v>
      </c>
      <c r="AX117">
        <v>1</v>
      </c>
      <c r="AY117">
        <v>47</v>
      </c>
      <c r="AZ117">
        <v>6</v>
      </c>
      <c r="BA117">
        <v>3</v>
      </c>
      <c r="BB117">
        <v>0</v>
      </c>
      <c r="BC117">
        <v>1</v>
      </c>
    </row>
    <row r="118" spans="1:55" x14ac:dyDescent="0.25">
      <c r="A118" t="s">
        <v>378</v>
      </c>
      <c r="B118" t="s">
        <v>379</v>
      </c>
      <c r="C118" t="s">
        <v>380</v>
      </c>
      <c r="D118" t="s">
        <v>45</v>
      </c>
      <c r="E118" t="s">
        <v>357</v>
      </c>
      <c r="F118">
        <v>260206</v>
      </c>
      <c r="G118">
        <v>8</v>
      </c>
      <c r="H118" s="5" t="s">
        <v>2837</v>
      </c>
      <c r="I118" s="5" t="s">
        <v>3641</v>
      </c>
      <c r="J118" t="s">
        <v>47</v>
      </c>
      <c r="K118" t="s">
        <v>48</v>
      </c>
      <c r="L118" s="1">
        <v>0.875</v>
      </c>
      <c r="M118">
        <v>1428</v>
      </c>
      <c r="N118">
        <v>1199</v>
      </c>
      <c r="O118">
        <v>538</v>
      </c>
      <c r="P118">
        <v>661</v>
      </c>
      <c r="Q118">
        <v>0</v>
      </c>
      <c r="R118">
        <v>4</v>
      </c>
      <c r="S118">
        <v>0</v>
      </c>
      <c r="T118">
        <v>0</v>
      </c>
      <c r="U118">
        <v>0</v>
      </c>
      <c r="V118">
        <v>0</v>
      </c>
      <c r="W118">
        <v>0</v>
      </c>
      <c r="X118">
        <v>0</v>
      </c>
      <c r="Y118">
        <v>0</v>
      </c>
      <c r="Z118">
        <v>661</v>
      </c>
      <c r="AA118">
        <v>0</v>
      </c>
      <c r="AB118">
        <v>0</v>
      </c>
      <c r="AC118">
        <v>661</v>
      </c>
      <c r="AD118">
        <v>8</v>
      </c>
      <c r="AE118">
        <v>653</v>
      </c>
      <c r="AF118" t="s">
        <v>3663</v>
      </c>
      <c r="AG118" t="s">
        <v>3663</v>
      </c>
      <c r="AH118" t="s">
        <v>3663</v>
      </c>
      <c r="AI118" t="s">
        <v>3664</v>
      </c>
      <c r="AJ118" t="s">
        <v>3665</v>
      </c>
      <c r="AK118" t="s">
        <v>3665</v>
      </c>
      <c r="AL118" t="s">
        <v>3663</v>
      </c>
      <c r="AM118" t="s">
        <v>4726</v>
      </c>
      <c r="AN118" t="s">
        <v>4727</v>
      </c>
      <c r="AO118" t="s">
        <v>3772</v>
      </c>
      <c r="AP118" t="s">
        <v>4728</v>
      </c>
      <c r="AQ118">
        <v>653</v>
      </c>
      <c r="AS118">
        <v>7</v>
      </c>
      <c r="AT118">
        <v>247</v>
      </c>
      <c r="AU118">
        <v>123</v>
      </c>
      <c r="AV118">
        <v>113</v>
      </c>
      <c r="AW118">
        <v>27</v>
      </c>
      <c r="AX118">
        <v>3</v>
      </c>
      <c r="AY118">
        <v>101</v>
      </c>
      <c r="AZ118">
        <v>21</v>
      </c>
      <c r="BA118">
        <v>9</v>
      </c>
      <c r="BB118">
        <v>0</v>
      </c>
      <c r="BC118">
        <v>2</v>
      </c>
    </row>
    <row r="119" spans="1:55" x14ac:dyDescent="0.25">
      <c r="A119" t="s">
        <v>382</v>
      </c>
      <c r="B119" t="s">
        <v>383</v>
      </c>
      <c r="C119" t="s">
        <v>384</v>
      </c>
      <c r="D119" t="s">
        <v>45</v>
      </c>
      <c r="E119" t="s">
        <v>357</v>
      </c>
      <c r="F119">
        <v>260206</v>
      </c>
      <c r="G119">
        <v>9</v>
      </c>
      <c r="H119" s="5" t="s">
        <v>2838</v>
      </c>
      <c r="I119" s="5" t="s">
        <v>3641</v>
      </c>
      <c r="J119" t="s">
        <v>47</v>
      </c>
      <c r="K119" t="s">
        <v>48</v>
      </c>
      <c r="L119" s="1">
        <v>0.875</v>
      </c>
      <c r="M119">
        <v>1598</v>
      </c>
      <c r="N119">
        <v>1300</v>
      </c>
      <c r="O119">
        <v>515</v>
      </c>
      <c r="P119">
        <v>785</v>
      </c>
      <c r="Q119">
        <v>0</v>
      </c>
      <c r="R119">
        <v>4</v>
      </c>
      <c r="S119">
        <v>0</v>
      </c>
      <c r="T119">
        <v>0</v>
      </c>
      <c r="U119">
        <v>0</v>
      </c>
      <c r="V119">
        <v>0</v>
      </c>
      <c r="W119">
        <v>0</v>
      </c>
      <c r="X119">
        <v>0</v>
      </c>
      <c r="Y119">
        <v>0</v>
      </c>
      <c r="Z119">
        <v>784</v>
      </c>
      <c r="AA119">
        <v>0</v>
      </c>
      <c r="AB119">
        <v>0</v>
      </c>
      <c r="AC119">
        <v>784</v>
      </c>
      <c r="AD119">
        <v>2</v>
      </c>
      <c r="AE119">
        <v>782</v>
      </c>
      <c r="AF119" t="s">
        <v>3663</v>
      </c>
      <c r="AG119" t="s">
        <v>4729</v>
      </c>
      <c r="AH119" t="s">
        <v>3663</v>
      </c>
      <c r="AI119" t="s">
        <v>3664</v>
      </c>
      <c r="AJ119" t="s">
        <v>3665</v>
      </c>
      <c r="AK119" t="s">
        <v>3665</v>
      </c>
      <c r="AL119" t="s">
        <v>3663</v>
      </c>
      <c r="AM119" t="s">
        <v>4730</v>
      </c>
      <c r="AN119" t="s">
        <v>4731</v>
      </c>
      <c r="AO119" t="s">
        <v>3772</v>
      </c>
      <c r="AP119" t="s">
        <v>4732</v>
      </c>
      <c r="AQ119">
        <v>782</v>
      </c>
      <c r="AS119">
        <v>3</v>
      </c>
      <c r="AT119">
        <v>291</v>
      </c>
      <c r="AU119">
        <v>94</v>
      </c>
      <c r="AV119">
        <v>166</v>
      </c>
      <c r="AW119">
        <v>24</v>
      </c>
      <c r="AX119">
        <v>4</v>
      </c>
      <c r="AY119">
        <v>167</v>
      </c>
      <c r="AZ119">
        <v>27</v>
      </c>
      <c r="BA119">
        <v>3</v>
      </c>
      <c r="BB119">
        <v>0</v>
      </c>
      <c r="BC119">
        <v>3</v>
      </c>
    </row>
    <row r="120" spans="1:55" x14ac:dyDescent="0.25">
      <c r="A120" t="s">
        <v>385</v>
      </c>
      <c r="B120" t="s">
        <v>386</v>
      </c>
      <c r="C120" t="s">
        <v>222</v>
      </c>
      <c r="D120" t="s">
        <v>45</v>
      </c>
      <c r="E120" t="s">
        <v>357</v>
      </c>
      <c r="F120">
        <v>260206</v>
      </c>
      <c r="G120">
        <v>10</v>
      </c>
      <c r="H120" s="5" t="s">
        <v>2838</v>
      </c>
      <c r="I120" s="5" t="s">
        <v>3641</v>
      </c>
      <c r="J120" t="s">
        <v>47</v>
      </c>
      <c r="K120" t="s">
        <v>48</v>
      </c>
      <c r="L120" s="1">
        <v>0.875</v>
      </c>
      <c r="M120">
        <v>794</v>
      </c>
      <c r="N120">
        <v>702</v>
      </c>
      <c r="O120">
        <v>325</v>
      </c>
      <c r="P120">
        <v>377</v>
      </c>
      <c r="Q120">
        <v>0</v>
      </c>
      <c r="R120">
        <v>1</v>
      </c>
      <c r="S120">
        <v>0</v>
      </c>
      <c r="T120">
        <v>0</v>
      </c>
      <c r="U120">
        <v>0</v>
      </c>
      <c r="V120">
        <v>0</v>
      </c>
      <c r="W120">
        <v>0</v>
      </c>
      <c r="X120">
        <v>0</v>
      </c>
      <c r="Y120">
        <v>0</v>
      </c>
      <c r="Z120">
        <v>377</v>
      </c>
      <c r="AA120">
        <v>0</v>
      </c>
      <c r="AB120">
        <v>0</v>
      </c>
      <c r="AC120">
        <v>377</v>
      </c>
      <c r="AD120">
        <v>1</v>
      </c>
      <c r="AE120">
        <v>376</v>
      </c>
      <c r="AF120" t="s">
        <v>3663</v>
      </c>
      <c r="AG120" t="s">
        <v>3663</v>
      </c>
      <c r="AH120" t="s">
        <v>3663</v>
      </c>
      <c r="AI120" t="s">
        <v>3664</v>
      </c>
      <c r="AJ120" t="s">
        <v>3665</v>
      </c>
      <c r="AK120" t="s">
        <v>3665</v>
      </c>
      <c r="AL120" t="s">
        <v>3663</v>
      </c>
      <c r="AM120" t="s">
        <v>4733</v>
      </c>
      <c r="AN120" t="s">
        <v>4734</v>
      </c>
      <c r="AO120" t="s">
        <v>3772</v>
      </c>
      <c r="AP120" t="s">
        <v>4735</v>
      </c>
      <c r="AQ120">
        <v>376</v>
      </c>
      <c r="AS120">
        <v>1</v>
      </c>
      <c r="AT120">
        <v>145</v>
      </c>
      <c r="AU120">
        <v>56</v>
      </c>
      <c r="AV120">
        <v>64</v>
      </c>
      <c r="AW120">
        <v>10</v>
      </c>
      <c r="AX120">
        <v>0</v>
      </c>
      <c r="AY120">
        <v>87</v>
      </c>
      <c r="AZ120">
        <v>11</v>
      </c>
      <c r="BA120">
        <v>2</v>
      </c>
      <c r="BB120">
        <v>0</v>
      </c>
      <c r="BC120">
        <v>0</v>
      </c>
    </row>
    <row r="121" spans="1:55" x14ac:dyDescent="0.25">
      <c r="A121" t="s">
        <v>387</v>
      </c>
      <c r="B121" t="s">
        <v>388</v>
      </c>
      <c r="C121" t="s">
        <v>389</v>
      </c>
      <c r="D121" t="s">
        <v>45</v>
      </c>
      <c r="E121" t="s">
        <v>357</v>
      </c>
      <c r="F121">
        <v>260206</v>
      </c>
      <c r="G121">
        <v>11</v>
      </c>
      <c r="H121" s="5" t="s">
        <v>2839</v>
      </c>
      <c r="I121" s="5" t="s">
        <v>3641</v>
      </c>
      <c r="J121" t="s">
        <v>47</v>
      </c>
      <c r="K121" t="s">
        <v>48</v>
      </c>
      <c r="L121" s="1">
        <v>0.875</v>
      </c>
      <c r="M121">
        <v>1839</v>
      </c>
      <c r="N121">
        <v>1604</v>
      </c>
      <c r="O121">
        <v>742</v>
      </c>
      <c r="P121">
        <v>862</v>
      </c>
      <c r="Q121">
        <v>0</v>
      </c>
      <c r="R121">
        <v>8</v>
      </c>
      <c r="S121">
        <v>1</v>
      </c>
      <c r="T121">
        <v>1</v>
      </c>
      <c r="U121">
        <v>0</v>
      </c>
      <c r="V121">
        <v>0</v>
      </c>
      <c r="W121">
        <v>0</v>
      </c>
      <c r="X121">
        <v>0</v>
      </c>
      <c r="Y121">
        <v>1</v>
      </c>
      <c r="Z121">
        <v>863</v>
      </c>
      <c r="AA121">
        <v>1</v>
      </c>
      <c r="AB121">
        <v>0</v>
      </c>
      <c r="AC121">
        <v>863</v>
      </c>
      <c r="AD121">
        <v>9</v>
      </c>
      <c r="AE121">
        <v>854</v>
      </c>
      <c r="AF121" t="s">
        <v>3663</v>
      </c>
      <c r="AG121" t="s">
        <v>3663</v>
      </c>
      <c r="AH121" t="s">
        <v>3663</v>
      </c>
      <c r="AI121" t="s">
        <v>3664</v>
      </c>
      <c r="AJ121" t="s">
        <v>4736</v>
      </c>
      <c r="AK121" t="s">
        <v>3665</v>
      </c>
      <c r="AL121" t="s">
        <v>3663</v>
      </c>
      <c r="AM121" t="s">
        <v>4737</v>
      </c>
      <c r="AN121" t="s">
        <v>4738</v>
      </c>
      <c r="AO121" t="s">
        <v>3772</v>
      </c>
      <c r="AP121" t="s">
        <v>4739</v>
      </c>
      <c r="AQ121">
        <v>854</v>
      </c>
      <c r="AS121">
        <v>6</v>
      </c>
      <c r="AT121">
        <v>292</v>
      </c>
      <c r="AU121">
        <v>141</v>
      </c>
      <c r="AV121">
        <v>150</v>
      </c>
      <c r="AW121">
        <v>27</v>
      </c>
      <c r="AX121">
        <v>0</v>
      </c>
      <c r="AY121">
        <v>191</v>
      </c>
      <c r="AZ121">
        <v>25</v>
      </c>
      <c r="BA121">
        <v>15</v>
      </c>
      <c r="BB121">
        <v>0</v>
      </c>
      <c r="BC121">
        <v>7</v>
      </c>
    </row>
    <row r="122" spans="1:55" x14ac:dyDescent="0.25">
      <c r="A122" t="s">
        <v>390</v>
      </c>
      <c r="B122" t="s">
        <v>391</v>
      </c>
      <c r="C122" t="s">
        <v>392</v>
      </c>
      <c r="D122" t="s">
        <v>45</v>
      </c>
      <c r="E122" t="s">
        <v>393</v>
      </c>
      <c r="F122">
        <v>260207</v>
      </c>
      <c r="G122">
        <v>1</v>
      </c>
      <c r="H122" s="5" t="s">
        <v>2840</v>
      </c>
      <c r="I122" s="5" t="s">
        <v>3641</v>
      </c>
      <c r="J122" t="s">
        <v>47</v>
      </c>
      <c r="K122" t="s">
        <v>48</v>
      </c>
      <c r="L122" s="1">
        <v>0.875</v>
      </c>
      <c r="M122">
        <v>789</v>
      </c>
      <c r="N122">
        <v>698</v>
      </c>
      <c r="O122">
        <v>400</v>
      </c>
      <c r="P122">
        <v>298</v>
      </c>
      <c r="Q122">
        <v>0</v>
      </c>
      <c r="R122">
        <v>0</v>
      </c>
      <c r="S122">
        <v>0</v>
      </c>
      <c r="T122">
        <v>0</v>
      </c>
      <c r="U122">
        <v>0</v>
      </c>
      <c r="V122">
        <v>0</v>
      </c>
      <c r="W122">
        <v>0</v>
      </c>
      <c r="X122">
        <v>0</v>
      </c>
      <c r="Y122">
        <v>0</v>
      </c>
      <c r="Z122">
        <v>298</v>
      </c>
      <c r="AA122">
        <v>0</v>
      </c>
      <c r="AB122">
        <v>0</v>
      </c>
      <c r="AC122">
        <v>298</v>
      </c>
      <c r="AD122">
        <v>2</v>
      </c>
      <c r="AE122">
        <v>296</v>
      </c>
      <c r="AF122" t="s">
        <v>3663</v>
      </c>
      <c r="AG122" t="s">
        <v>3663</v>
      </c>
      <c r="AH122" t="s">
        <v>3663</v>
      </c>
      <c r="AI122" t="s">
        <v>3664</v>
      </c>
      <c r="AJ122" t="s">
        <v>3670</v>
      </c>
      <c r="AK122" t="s">
        <v>3665</v>
      </c>
      <c r="AL122" t="s">
        <v>3663</v>
      </c>
      <c r="AM122" t="s">
        <v>4477</v>
      </c>
      <c r="AN122" t="s">
        <v>3850</v>
      </c>
      <c r="AO122" t="s">
        <v>3772</v>
      </c>
      <c r="AP122" t="s">
        <v>4478</v>
      </c>
      <c r="AQ122">
        <v>296</v>
      </c>
      <c r="AS122">
        <v>0</v>
      </c>
      <c r="AT122">
        <v>120</v>
      </c>
      <c r="AU122">
        <v>60</v>
      </c>
      <c r="AV122">
        <v>45</v>
      </c>
      <c r="AW122">
        <v>2</v>
      </c>
      <c r="AX122">
        <v>1</v>
      </c>
      <c r="AY122">
        <v>52</v>
      </c>
      <c r="AZ122">
        <v>9</v>
      </c>
      <c r="BA122">
        <v>7</v>
      </c>
      <c r="BB122">
        <v>0</v>
      </c>
      <c r="BC122">
        <v>0</v>
      </c>
    </row>
    <row r="123" spans="1:55" x14ac:dyDescent="0.25">
      <c r="A123" t="s">
        <v>394</v>
      </c>
      <c r="B123" t="s">
        <v>395</v>
      </c>
      <c r="C123" t="s">
        <v>396</v>
      </c>
      <c r="D123" t="s">
        <v>45</v>
      </c>
      <c r="E123" t="s">
        <v>393</v>
      </c>
      <c r="F123">
        <v>260207</v>
      </c>
      <c r="G123">
        <v>2</v>
      </c>
      <c r="H123" s="5" t="s">
        <v>2841</v>
      </c>
      <c r="I123" s="5" t="s">
        <v>3641</v>
      </c>
      <c r="J123" t="s">
        <v>47</v>
      </c>
      <c r="K123" t="s">
        <v>48</v>
      </c>
      <c r="L123" s="1">
        <v>0.875</v>
      </c>
      <c r="M123">
        <v>1371</v>
      </c>
      <c r="N123">
        <v>1200</v>
      </c>
      <c r="O123">
        <v>534</v>
      </c>
      <c r="P123">
        <v>666</v>
      </c>
      <c r="Q123">
        <v>0</v>
      </c>
      <c r="R123">
        <v>3</v>
      </c>
      <c r="S123">
        <v>0</v>
      </c>
      <c r="T123">
        <v>0</v>
      </c>
      <c r="U123">
        <v>0</v>
      </c>
      <c r="V123">
        <v>0</v>
      </c>
      <c r="W123">
        <v>0</v>
      </c>
      <c r="X123">
        <v>0</v>
      </c>
      <c r="Y123">
        <v>0</v>
      </c>
      <c r="Z123">
        <v>666</v>
      </c>
      <c r="AA123">
        <v>0</v>
      </c>
      <c r="AB123">
        <v>1</v>
      </c>
      <c r="AC123">
        <v>665</v>
      </c>
      <c r="AD123">
        <v>5</v>
      </c>
      <c r="AE123">
        <v>660</v>
      </c>
      <c r="AF123" t="s">
        <v>3663</v>
      </c>
      <c r="AG123" t="s">
        <v>3663</v>
      </c>
      <c r="AH123" t="s">
        <v>4479</v>
      </c>
      <c r="AI123" t="s">
        <v>3664</v>
      </c>
      <c r="AJ123" t="s">
        <v>3670</v>
      </c>
      <c r="AK123" t="s">
        <v>3665</v>
      </c>
      <c r="AL123" t="s">
        <v>3663</v>
      </c>
      <c r="AM123" t="s">
        <v>4480</v>
      </c>
      <c r="AN123" t="s">
        <v>4481</v>
      </c>
      <c r="AO123" t="s">
        <v>3772</v>
      </c>
      <c r="AP123" t="s">
        <v>4482</v>
      </c>
      <c r="AQ123">
        <v>660</v>
      </c>
      <c r="AS123">
        <v>1</v>
      </c>
      <c r="AT123">
        <v>263</v>
      </c>
      <c r="AU123">
        <v>132</v>
      </c>
      <c r="AV123">
        <v>86</v>
      </c>
      <c r="AW123">
        <v>24</v>
      </c>
      <c r="AX123">
        <v>2</v>
      </c>
      <c r="AY123">
        <v>129</v>
      </c>
      <c r="AZ123">
        <v>12</v>
      </c>
      <c r="BA123">
        <v>10</v>
      </c>
      <c r="BB123">
        <v>0</v>
      </c>
      <c r="BC123">
        <v>1</v>
      </c>
    </row>
    <row r="124" spans="1:55" x14ac:dyDescent="0.25">
      <c r="A124" t="s">
        <v>398</v>
      </c>
      <c r="B124" t="s">
        <v>399</v>
      </c>
      <c r="C124" t="s">
        <v>400</v>
      </c>
      <c r="D124" t="s">
        <v>45</v>
      </c>
      <c r="E124" t="s">
        <v>393</v>
      </c>
      <c r="F124">
        <v>260207</v>
      </c>
      <c r="G124">
        <v>3</v>
      </c>
      <c r="H124" s="5" t="s">
        <v>2840</v>
      </c>
      <c r="I124" s="5" t="s">
        <v>3641</v>
      </c>
      <c r="J124" t="s">
        <v>47</v>
      </c>
      <c r="K124" t="s">
        <v>48</v>
      </c>
      <c r="L124" s="1">
        <v>0.875</v>
      </c>
      <c r="M124">
        <v>547</v>
      </c>
      <c r="N124">
        <v>496</v>
      </c>
      <c r="O124">
        <v>285</v>
      </c>
      <c r="P124">
        <v>211</v>
      </c>
      <c r="Q124">
        <v>0</v>
      </c>
      <c r="R124">
        <v>2</v>
      </c>
      <c r="S124">
        <v>0</v>
      </c>
      <c r="T124">
        <v>0</v>
      </c>
      <c r="U124">
        <v>0</v>
      </c>
      <c r="V124">
        <v>0</v>
      </c>
      <c r="W124">
        <v>0</v>
      </c>
      <c r="X124">
        <v>0</v>
      </c>
      <c r="Y124">
        <v>0</v>
      </c>
      <c r="Z124">
        <v>211</v>
      </c>
      <c r="AA124">
        <v>0</v>
      </c>
      <c r="AB124">
        <v>0</v>
      </c>
      <c r="AC124">
        <v>211</v>
      </c>
      <c r="AD124">
        <v>0</v>
      </c>
      <c r="AE124">
        <v>211</v>
      </c>
      <c r="AF124" t="s">
        <v>3663</v>
      </c>
      <c r="AG124" t="s">
        <v>3663</v>
      </c>
      <c r="AH124" t="s">
        <v>3663</v>
      </c>
      <c r="AI124" t="s">
        <v>3664</v>
      </c>
      <c r="AJ124" t="s">
        <v>3670</v>
      </c>
      <c r="AK124" t="s">
        <v>3665</v>
      </c>
      <c r="AL124" t="s">
        <v>3663</v>
      </c>
      <c r="AM124" t="s">
        <v>4483</v>
      </c>
      <c r="AN124" t="s">
        <v>4484</v>
      </c>
      <c r="AO124" t="s">
        <v>3772</v>
      </c>
      <c r="AP124" t="s">
        <v>4485</v>
      </c>
      <c r="AQ124">
        <v>211</v>
      </c>
      <c r="AS124">
        <v>0</v>
      </c>
      <c r="AT124">
        <v>77</v>
      </c>
      <c r="AU124">
        <v>56</v>
      </c>
      <c r="AV124">
        <v>34</v>
      </c>
      <c r="AW124">
        <v>3</v>
      </c>
      <c r="AX124">
        <v>0</v>
      </c>
      <c r="AY124">
        <v>31</v>
      </c>
      <c r="AZ124">
        <v>8</v>
      </c>
      <c r="BA124">
        <v>1</v>
      </c>
      <c r="BB124">
        <v>1</v>
      </c>
      <c r="BC124">
        <v>0</v>
      </c>
    </row>
    <row r="125" spans="1:55" x14ac:dyDescent="0.25">
      <c r="A125" t="s">
        <v>401</v>
      </c>
      <c r="B125" t="s">
        <v>402</v>
      </c>
      <c r="C125" t="s">
        <v>403</v>
      </c>
      <c r="D125" t="s">
        <v>45</v>
      </c>
      <c r="E125" t="s">
        <v>393</v>
      </c>
      <c r="F125">
        <v>260207</v>
      </c>
      <c r="G125">
        <v>4</v>
      </c>
      <c r="H125" s="5" t="s">
        <v>2816</v>
      </c>
      <c r="I125" s="5" t="s">
        <v>3641</v>
      </c>
      <c r="J125" t="s">
        <v>47</v>
      </c>
      <c r="K125" t="s">
        <v>48</v>
      </c>
      <c r="L125" s="1">
        <v>0.875</v>
      </c>
      <c r="M125">
        <v>908</v>
      </c>
      <c r="N125">
        <v>800</v>
      </c>
      <c r="O125">
        <v>492</v>
      </c>
      <c r="P125">
        <v>308</v>
      </c>
      <c r="Q125">
        <v>0</v>
      </c>
      <c r="R125">
        <v>2</v>
      </c>
      <c r="S125">
        <v>0</v>
      </c>
      <c r="T125">
        <v>0</v>
      </c>
      <c r="U125">
        <v>0</v>
      </c>
      <c r="V125">
        <v>0</v>
      </c>
      <c r="W125">
        <v>0</v>
      </c>
      <c r="X125">
        <v>0</v>
      </c>
      <c r="Y125">
        <v>0</v>
      </c>
      <c r="Z125">
        <v>308</v>
      </c>
      <c r="AA125">
        <v>0</v>
      </c>
      <c r="AB125">
        <v>0</v>
      </c>
      <c r="AC125">
        <v>308</v>
      </c>
      <c r="AD125">
        <v>1</v>
      </c>
      <c r="AE125">
        <v>307</v>
      </c>
      <c r="AF125" t="s">
        <v>3663</v>
      </c>
      <c r="AG125" t="s">
        <v>3663</v>
      </c>
      <c r="AH125" t="s">
        <v>3663</v>
      </c>
      <c r="AI125" t="s">
        <v>3664</v>
      </c>
      <c r="AJ125" t="s">
        <v>3670</v>
      </c>
      <c r="AK125" t="s">
        <v>3665</v>
      </c>
      <c r="AL125" t="s">
        <v>3663</v>
      </c>
      <c r="AM125" t="s">
        <v>4486</v>
      </c>
      <c r="AN125" t="s">
        <v>4487</v>
      </c>
      <c r="AO125" t="s">
        <v>3772</v>
      </c>
      <c r="AP125" t="s">
        <v>4488</v>
      </c>
      <c r="AQ125">
        <v>307</v>
      </c>
      <c r="AS125">
        <v>4</v>
      </c>
      <c r="AT125">
        <v>115</v>
      </c>
      <c r="AU125">
        <v>99</v>
      </c>
      <c r="AV125">
        <v>28</v>
      </c>
      <c r="AW125">
        <v>12</v>
      </c>
      <c r="AX125">
        <v>0</v>
      </c>
      <c r="AY125">
        <v>37</v>
      </c>
      <c r="AZ125">
        <v>8</v>
      </c>
      <c r="BA125">
        <v>2</v>
      </c>
      <c r="BB125">
        <v>0</v>
      </c>
      <c r="BC125">
        <v>2</v>
      </c>
    </row>
    <row r="126" spans="1:55" x14ac:dyDescent="0.25">
      <c r="A126" t="s">
        <v>404</v>
      </c>
      <c r="B126" t="s">
        <v>405</v>
      </c>
      <c r="C126" t="s">
        <v>406</v>
      </c>
      <c r="D126" t="s">
        <v>45</v>
      </c>
      <c r="E126" t="s">
        <v>407</v>
      </c>
      <c r="F126">
        <v>260208</v>
      </c>
      <c r="G126">
        <v>1</v>
      </c>
      <c r="H126" s="5" t="s">
        <v>2842</v>
      </c>
      <c r="I126" s="5" t="s">
        <v>3641</v>
      </c>
      <c r="J126" t="s">
        <v>47</v>
      </c>
      <c r="K126" t="s">
        <v>48</v>
      </c>
      <c r="L126" s="1">
        <v>0.875</v>
      </c>
      <c r="M126">
        <v>805</v>
      </c>
      <c r="N126">
        <v>700</v>
      </c>
      <c r="O126">
        <v>390</v>
      </c>
      <c r="P126">
        <v>310</v>
      </c>
      <c r="Q126">
        <v>0</v>
      </c>
      <c r="R126">
        <v>2</v>
      </c>
      <c r="S126">
        <v>0</v>
      </c>
      <c r="T126">
        <v>0</v>
      </c>
      <c r="U126">
        <v>0</v>
      </c>
      <c r="V126">
        <v>0</v>
      </c>
      <c r="W126">
        <v>0</v>
      </c>
      <c r="X126">
        <v>0</v>
      </c>
      <c r="Y126">
        <v>0</v>
      </c>
      <c r="Z126">
        <v>310</v>
      </c>
      <c r="AA126">
        <v>0</v>
      </c>
      <c r="AB126">
        <v>0</v>
      </c>
      <c r="AC126">
        <v>310</v>
      </c>
      <c r="AD126">
        <v>2</v>
      </c>
      <c r="AE126">
        <v>308</v>
      </c>
      <c r="AF126" t="s">
        <v>3663</v>
      </c>
      <c r="AG126" t="s">
        <v>3663</v>
      </c>
      <c r="AH126" t="s">
        <v>3663</v>
      </c>
      <c r="AI126" t="s">
        <v>3664</v>
      </c>
      <c r="AJ126" t="s">
        <v>3665</v>
      </c>
      <c r="AK126" t="s">
        <v>3665</v>
      </c>
      <c r="AL126" t="s">
        <v>3663</v>
      </c>
      <c r="AM126" t="s">
        <v>5400</v>
      </c>
      <c r="AN126" t="s">
        <v>5401</v>
      </c>
      <c r="AO126" t="s">
        <v>3772</v>
      </c>
      <c r="AP126" t="s">
        <v>5402</v>
      </c>
      <c r="AQ126">
        <v>308</v>
      </c>
      <c r="AS126">
        <v>3</v>
      </c>
      <c r="AT126">
        <v>124</v>
      </c>
      <c r="AU126">
        <v>67</v>
      </c>
      <c r="AV126">
        <v>47</v>
      </c>
      <c r="AW126">
        <v>4</v>
      </c>
      <c r="AX126">
        <v>1</v>
      </c>
      <c r="AY126">
        <v>46</v>
      </c>
      <c r="AZ126">
        <v>10</v>
      </c>
      <c r="BA126">
        <v>6</v>
      </c>
      <c r="BB126">
        <v>0</v>
      </c>
      <c r="BC126">
        <v>0</v>
      </c>
    </row>
    <row r="127" spans="1:55" x14ac:dyDescent="0.25">
      <c r="A127" t="s">
        <v>408</v>
      </c>
      <c r="B127" t="s">
        <v>405</v>
      </c>
      <c r="C127" t="s">
        <v>409</v>
      </c>
      <c r="D127" t="s">
        <v>45</v>
      </c>
      <c r="E127" t="s">
        <v>407</v>
      </c>
      <c r="F127">
        <v>260208</v>
      </c>
      <c r="G127">
        <v>2</v>
      </c>
      <c r="H127" s="5" t="s">
        <v>2843</v>
      </c>
      <c r="I127" s="5" t="s">
        <v>3641</v>
      </c>
      <c r="J127" t="s">
        <v>47</v>
      </c>
      <c r="K127" t="s">
        <v>48</v>
      </c>
      <c r="L127" s="1">
        <v>0.875</v>
      </c>
      <c r="M127">
        <v>1185</v>
      </c>
      <c r="N127">
        <v>1003</v>
      </c>
      <c r="O127">
        <v>554</v>
      </c>
      <c r="P127">
        <v>449</v>
      </c>
      <c r="Q127">
        <v>0</v>
      </c>
      <c r="R127">
        <v>1</v>
      </c>
      <c r="S127">
        <v>1</v>
      </c>
      <c r="T127">
        <v>1</v>
      </c>
      <c r="U127">
        <v>0</v>
      </c>
      <c r="V127">
        <v>0</v>
      </c>
      <c r="W127">
        <v>0</v>
      </c>
      <c r="X127">
        <v>0</v>
      </c>
      <c r="Y127">
        <v>1</v>
      </c>
      <c r="Z127">
        <v>450</v>
      </c>
      <c r="AA127">
        <v>1</v>
      </c>
      <c r="AB127">
        <v>0</v>
      </c>
      <c r="AC127">
        <v>450</v>
      </c>
      <c r="AD127">
        <v>8</v>
      </c>
      <c r="AE127">
        <v>442</v>
      </c>
      <c r="AF127" t="s">
        <v>3663</v>
      </c>
      <c r="AG127" t="s">
        <v>3663</v>
      </c>
      <c r="AH127" t="s">
        <v>3663</v>
      </c>
      <c r="AI127" t="s">
        <v>3664</v>
      </c>
      <c r="AJ127" t="s">
        <v>3665</v>
      </c>
      <c r="AK127" t="s">
        <v>3665</v>
      </c>
      <c r="AL127" t="s">
        <v>3663</v>
      </c>
      <c r="AM127" t="s">
        <v>5403</v>
      </c>
      <c r="AN127" t="s">
        <v>5404</v>
      </c>
      <c r="AO127" t="s">
        <v>3772</v>
      </c>
      <c r="AP127" t="s">
        <v>5405</v>
      </c>
      <c r="AQ127">
        <v>442</v>
      </c>
      <c r="AS127">
        <v>4</v>
      </c>
      <c r="AT127">
        <v>217</v>
      </c>
      <c r="AU127">
        <v>73</v>
      </c>
      <c r="AV127">
        <v>58</v>
      </c>
      <c r="AW127">
        <v>13</v>
      </c>
      <c r="AX127">
        <v>1</v>
      </c>
      <c r="AY127">
        <v>67</v>
      </c>
      <c r="AZ127">
        <v>6</v>
      </c>
      <c r="BA127">
        <v>2</v>
      </c>
      <c r="BB127">
        <v>1</v>
      </c>
      <c r="BC127">
        <v>0</v>
      </c>
    </row>
    <row r="128" spans="1:55" x14ac:dyDescent="0.25">
      <c r="A128" t="s">
        <v>410</v>
      </c>
      <c r="B128" t="s">
        <v>405</v>
      </c>
      <c r="C128" t="s">
        <v>411</v>
      </c>
      <c r="D128" t="s">
        <v>45</v>
      </c>
      <c r="E128" t="s">
        <v>407</v>
      </c>
      <c r="F128">
        <v>260208</v>
      </c>
      <c r="G128">
        <v>3</v>
      </c>
      <c r="H128" s="5" t="s">
        <v>2844</v>
      </c>
      <c r="I128" s="5" t="s">
        <v>3641</v>
      </c>
      <c r="J128" t="s">
        <v>47</v>
      </c>
      <c r="K128" t="s">
        <v>48</v>
      </c>
      <c r="L128" s="1">
        <v>0.875</v>
      </c>
      <c r="M128">
        <v>1118</v>
      </c>
      <c r="N128">
        <v>996</v>
      </c>
      <c r="O128">
        <v>423</v>
      </c>
      <c r="P128">
        <v>573</v>
      </c>
      <c r="Q128">
        <v>0</v>
      </c>
      <c r="R128">
        <v>5</v>
      </c>
      <c r="S128">
        <v>0</v>
      </c>
      <c r="T128">
        <v>0</v>
      </c>
      <c r="U128">
        <v>0</v>
      </c>
      <c r="V128">
        <v>0</v>
      </c>
      <c r="W128">
        <v>0</v>
      </c>
      <c r="X128">
        <v>0</v>
      </c>
      <c r="Y128">
        <v>0</v>
      </c>
      <c r="Z128">
        <v>573</v>
      </c>
      <c r="AA128">
        <v>0</v>
      </c>
      <c r="AB128">
        <v>0</v>
      </c>
      <c r="AC128">
        <v>573</v>
      </c>
      <c r="AD128">
        <v>10</v>
      </c>
      <c r="AE128">
        <v>563</v>
      </c>
      <c r="AF128" t="s">
        <v>3663</v>
      </c>
      <c r="AG128" t="s">
        <v>3663</v>
      </c>
      <c r="AH128" t="s">
        <v>3663</v>
      </c>
      <c r="AI128" t="s">
        <v>3664</v>
      </c>
      <c r="AJ128" t="s">
        <v>3665</v>
      </c>
      <c r="AK128" t="s">
        <v>3665</v>
      </c>
      <c r="AL128" t="s">
        <v>3663</v>
      </c>
      <c r="AM128" t="s">
        <v>5406</v>
      </c>
      <c r="AN128" t="s">
        <v>5407</v>
      </c>
      <c r="AO128" t="s">
        <v>3772</v>
      </c>
      <c r="AP128" t="s">
        <v>5408</v>
      </c>
      <c r="AQ128">
        <v>563</v>
      </c>
      <c r="AS128">
        <v>8</v>
      </c>
      <c r="AT128">
        <v>219</v>
      </c>
      <c r="AU128">
        <v>93</v>
      </c>
      <c r="AV128">
        <v>107</v>
      </c>
      <c r="AW128">
        <v>15</v>
      </c>
      <c r="AX128">
        <v>2</v>
      </c>
      <c r="AY128">
        <v>111</v>
      </c>
      <c r="AZ128">
        <v>6</v>
      </c>
      <c r="BA128">
        <v>1</v>
      </c>
      <c r="BB128">
        <v>0</v>
      </c>
      <c r="BC128">
        <v>1</v>
      </c>
    </row>
    <row r="129" spans="1:55" x14ac:dyDescent="0.25">
      <c r="A129" t="s">
        <v>412</v>
      </c>
      <c r="B129" t="s">
        <v>413</v>
      </c>
      <c r="C129" t="s">
        <v>414</v>
      </c>
      <c r="D129" t="s">
        <v>45</v>
      </c>
      <c r="E129" t="s">
        <v>407</v>
      </c>
      <c r="F129">
        <v>260208</v>
      </c>
      <c r="G129">
        <v>4</v>
      </c>
      <c r="H129" s="5" t="s">
        <v>2845</v>
      </c>
      <c r="I129" s="5" t="s">
        <v>3641</v>
      </c>
      <c r="J129" t="s">
        <v>47</v>
      </c>
      <c r="K129" t="s">
        <v>48</v>
      </c>
      <c r="L129" s="1">
        <v>0.875</v>
      </c>
      <c r="M129">
        <v>1392</v>
      </c>
      <c r="N129">
        <v>1204</v>
      </c>
      <c r="O129">
        <v>502</v>
      </c>
      <c r="P129">
        <v>702</v>
      </c>
      <c r="Q129">
        <v>0</v>
      </c>
      <c r="R129">
        <v>5</v>
      </c>
      <c r="S129">
        <v>0</v>
      </c>
      <c r="T129">
        <v>0</v>
      </c>
      <c r="U129">
        <v>0</v>
      </c>
      <c r="V129">
        <v>0</v>
      </c>
      <c r="W129">
        <v>0</v>
      </c>
      <c r="X129">
        <v>0</v>
      </c>
      <c r="Y129">
        <v>0</v>
      </c>
      <c r="Z129">
        <v>702</v>
      </c>
      <c r="AA129">
        <v>0</v>
      </c>
      <c r="AB129">
        <v>0</v>
      </c>
      <c r="AC129">
        <v>702</v>
      </c>
      <c r="AD129">
        <v>5</v>
      </c>
      <c r="AE129">
        <v>697</v>
      </c>
      <c r="AF129" t="s">
        <v>3663</v>
      </c>
      <c r="AG129" t="s">
        <v>3663</v>
      </c>
      <c r="AH129" t="s">
        <v>3663</v>
      </c>
      <c r="AI129" t="s">
        <v>3664</v>
      </c>
      <c r="AJ129" t="s">
        <v>3670</v>
      </c>
      <c r="AK129" t="s">
        <v>3665</v>
      </c>
      <c r="AL129" t="s">
        <v>3663</v>
      </c>
      <c r="AM129" t="s">
        <v>5409</v>
      </c>
      <c r="AN129" t="s">
        <v>5410</v>
      </c>
      <c r="AO129" t="s">
        <v>3772</v>
      </c>
      <c r="AP129" t="s">
        <v>5411</v>
      </c>
      <c r="AQ129">
        <v>697</v>
      </c>
      <c r="AS129">
        <v>5</v>
      </c>
      <c r="AT129">
        <v>322</v>
      </c>
      <c r="AU129">
        <v>94</v>
      </c>
      <c r="AV129">
        <v>116</v>
      </c>
      <c r="AW129">
        <v>27</v>
      </c>
      <c r="AX129">
        <v>2</v>
      </c>
      <c r="AY129">
        <v>109</v>
      </c>
      <c r="AZ129">
        <v>10</v>
      </c>
      <c r="BA129">
        <v>9</v>
      </c>
      <c r="BB129">
        <v>0</v>
      </c>
      <c r="BC129">
        <v>3</v>
      </c>
    </row>
    <row r="130" spans="1:55" x14ac:dyDescent="0.25">
      <c r="A130" t="s">
        <v>415</v>
      </c>
      <c r="B130" t="s">
        <v>416</v>
      </c>
      <c r="C130" t="s">
        <v>417</v>
      </c>
      <c r="D130" t="s">
        <v>45</v>
      </c>
      <c r="E130" t="s">
        <v>407</v>
      </c>
      <c r="F130">
        <v>260208</v>
      </c>
      <c r="G130">
        <v>5</v>
      </c>
      <c r="H130" s="5" t="s">
        <v>2846</v>
      </c>
      <c r="I130" s="5" t="s">
        <v>3641</v>
      </c>
      <c r="J130" t="s">
        <v>47</v>
      </c>
      <c r="K130" t="s">
        <v>48</v>
      </c>
      <c r="L130" s="1">
        <v>0.875</v>
      </c>
      <c r="M130">
        <v>1716</v>
      </c>
      <c r="N130">
        <v>1501</v>
      </c>
      <c r="O130">
        <v>667</v>
      </c>
      <c r="P130">
        <v>834</v>
      </c>
      <c r="Q130">
        <v>0</v>
      </c>
      <c r="R130">
        <v>0</v>
      </c>
      <c r="S130">
        <v>0</v>
      </c>
      <c r="T130">
        <v>0</v>
      </c>
      <c r="U130">
        <v>0</v>
      </c>
      <c r="V130">
        <v>0</v>
      </c>
      <c r="W130">
        <v>0</v>
      </c>
      <c r="X130">
        <v>0</v>
      </c>
      <c r="Y130">
        <v>0</v>
      </c>
      <c r="Z130">
        <v>834</v>
      </c>
      <c r="AA130">
        <v>0</v>
      </c>
      <c r="AB130">
        <v>0</v>
      </c>
      <c r="AC130">
        <v>834</v>
      </c>
      <c r="AD130">
        <v>3</v>
      </c>
      <c r="AE130">
        <v>831</v>
      </c>
      <c r="AF130" t="s">
        <v>3663</v>
      </c>
      <c r="AG130" t="s">
        <v>3663</v>
      </c>
      <c r="AH130" t="s">
        <v>3663</v>
      </c>
      <c r="AI130" t="s">
        <v>3664</v>
      </c>
      <c r="AJ130" t="s">
        <v>3665</v>
      </c>
      <c r="AK130" t="s">
        <v>3665</v>
      </c>
      <c r="AL130" t="s">
        <v>3663</v>
      </c>
      <c r="AM130" t="s">
        <v>5412</v>
      </c>
      <c r="AN130" t="s">
        <v>5413</v>
      </c>
      <c r="AO130" t="s">
        <v>3772</v>
      </c>
      <c r="AP130" t="s">
        <v>5414</v>
      </c>
      <c r="AQ130">
        <v>831</v>
      </c>
      <c r="AS130">
        <v>9</v>
      </c>
      <c r="AT130">
        <v>365</v>
      </c>
      <c r="AU130">
        <v>95</v>
      </c>
      <c r="AV130">
        <v>165</v>
      </c>
      <c r="AW130">
        <v>22</v>
      </c>
      <c r="AX130">
        <v>1</v>
      </c>
      <c r="AY130">
        <v>147</v>
      </c>
      <c r="AZ130">
        <v>14</v>
      </c>
      <c r="BA130">
        <v>6</v>
      </c>
      <c r="BB130">
        <v>1</v>
      </c>
      <c r="BC130">
        <v>6</v>
      </c>
    </row>
    <row r="131" spans="1:55" x14ac:dyDescent="0.25">
      <c r="A131" t="s">
        <v>418</v>
      </c>
      <c r="B131" t="s">
        <v>419</v>
      </c>
      <c r="C131" t="s">
        <v>420</v>
      </c>
      <c r="D131" t="s">
        <v>45</v>
      </c>
      <c r="E131" t="s">
        <v>407</v>
      </c>
      <c r="F131">
        <v>260208</v>
      </c>
      <c r="G131">
        <v>6</v>
      </c>
      <c r="H131" s="5" t="s">
        <v>2847</v>
      </c>
      <c r="I131" s="5" t="s">
        <v>3641</v>
      </c>
      <c r="J131" t="s">
        <v>47</v>
      </c>
      <c r="K131" t="s">
        <v>48</v>
      </c>
      <c r="L131" s="1">
        <v>0.875</v>
      </c>
      <c r="M131">
        <v>646</v>
      </c>
      <c r="N131">
        <v>600</v>
      </c>
      <c r="O131">
        <v>279</v>
      </c>
      <c r="P131">
        <v>321</v>
      </c>
      <c r="Q131">
        <v>0</v>
      </c>
      <c r="R131">
        <v>0</v>
      </c>
      <c r="S131">
        <v>0</v>
      </c>
      <c r="T131">
        <v>0</v>
      </c>
      <c r="U131">
        <v>0</v>
      </c>
      <c r="V131">
        <v>0</v>
      </c>
      <c r="W131">
        <v>0</v>
      </c>
      <c r="X131">
        <v>0</v>
      </c>
      <c r="Y131">
        <v>0</v>
      </c>
      <c r="Z131">
        <v>321</v>
      </c>
      <c r="AA131">
        <v>0</v>
      </c>
      <c r="AB131">
        <v>0</v>
      </c>
      <c r="AC131">
        <v>321</v>
      </c>
      <c r="AD131">
        <v>7</v>
      </c>
      <c r="AE131">
        <v>314</v>
      </c>
      <c r="AF131" t="s">
        <v>3663</v>
      </c>
      <c r="AG131" t="s">
        <v>3663</v>
      </c>
      <c r="AH131" t="s">
        <v>3663</v>
      </c>
      <c r="AI131" t="s">
        <v>3664</v>
      </c>
      <c r="AJ131" t="s">
        <v>3670</v>
      </c>
      <c r="AK131" t="s">
        <v>3665</v>
      </c>
      <c r="AL131" t="s">
        <v>3663</v>
      </c>
      <c r="AM131" t="s">
        <v>5415</v>
      </c>
      <c r="AN131" t="s">
        <v>5416</v>
      </c>
      <c r="AO131" t="s">
        <v>3772</v>
      </c>
      <c r="AP131" t="s">
        <v>5417</v>
      </c>
      <c r="AQ131">
        <v>314</v>
      </c>
      <c r="AS131">
        <v>5</v>
      </c>
      <c r="AT131">
        <v>174</v>
      </c>
      <c r="AU131">
        <v>60</v>
      </c>
      <c r="AV131">
        <v>39</v>
      </c>
      <c r="AW131">
        <v>1</v>
      </c>
      <c r="AX131">
        <v>0</v>
      </c>
      <c r="AY131">
        <v>26</v>
      </c>
      <c r="AZ131">
        <v>5</v>
      </c>
      <c r="BA131">
        <v>2</v>
      </c>
      <c r="BB131">
        <v>0</v>
      </c>
      <c r="BC131">
        <v>2</v>
      </c>
    </row>
    <row r="132" spans="1:55" x14ac:dyDescent="0.25">
      <c r="A132" t="s">
        <v>421</v>
      </c>
      <c r="B132" t="s">
        <v>422</v>
      </c>
      <c r="C132" t="s">
        <v>423</v>
      </c>
      <c r="D132" t="s">
        <v>45</v>
      </c>
      <c r="E132" t="s">
        <v>424</v>
      </c>
      <c r="F132">
        <v>260209</v>
      </c>
      <c r="G132">
        <v>1</v>
      </c>
      <c r="H132" s="5" t="s">
        <v>2848</v>
      </c>
      <c r="I132" s="5" t="s">
        <v>3641</v>
      </c>
      <c r="J132" t="s">
        <v>47</v>
      </c>
      <c r="K132" t="s">
        <v>48</v>
      </c>
      <c r="L132" s="1">
        <v>0.875</v>
      </c>
      <c r="M132">
        <v>1239</v>
      </c>
      <c r="N132">
        <v>1004</v>
      </c>
      <c r="O132">
        <v>520</v>
      </c>
      <c r="P132">
        <v>484</v>
      </c>
      <c r="Q132">
        <v>0</v>
      </c>
      <c r="R132">
        <v>0</v>
      </c>
      <c r="S132">
        <v>0</v>
      </c>
      <c r="T132">
        <v>0</v>
      </c>
      <c r="U132">
        <v>0</v>
      </c>
      <c r="V132">
        <v>0</v>
      </c>
      <c r="W132">
        <v>0</v>
      </c>
      <c r="X132">
        <v>0</v>
      </c>
      <c r="Y132">
        <v>0</v>
      </c>
      <c r="Z132">
        <v>484</v>
      </c>
      <c r="AA132">
        <v>0</v>
      </c>
      <c r="AB132">
        <v>0</v>
      </c>
      <c r="AC132">
        <v>484</v>
      </c>
      <c r="AD132">
        <v>2</v>
      </c>
      <c r="AE132">
        <v>482</v>
      </c>
      <c r="AF132" t="s">
        <v>3663</v>
      </c>
      <c r="AG132" t="s">
        <v>3663</v>
      </c>
      <c r="AH132" t="s">
        <v>3663</v>
      </c>
      <c r="AI132" t="s">
        <v>3664</v>
      </c>
      <c r="AJ132" t="s">
        <v>3670</v>
      </c>
      <c r="AK132" t="s">
        <v>3665</v>
      </c>
      <c r="AL132" t="s">
        <v>3663</v>
      </c>
      <c r="AM132" t="s">
        <v>3940</v>
      </c>
      <c r="AN132" t="s">
        <v>3941</v>
      </c>
      <c r="AO132" t="s">
        <v>3772</v>
      </c>
      <c r="AP132" t="s">
        <v>3942</v>
      </c>
      <c r="AQ132">
        <v>482</v>
      </c>
      <c r="AS132">
        <v>2</v>
      </c>
      <c r="AT132">
        <v>179</v>
      </c>
      <c r="AU132">
        <v>112</v>
      </c>
      <c r="AV132">
        <v>74</v>
      </c>
      <c r="AW132">
        <v>10</v>
      </c>
      <c r="AX132">
        <v>2</v>
      </c>
      <c r="AY132">
        <v>85</v>
      </c>
      <c r="AZ132">
        <v>10</v>
      </c>
      <c r="BA132">
        <v>4</v>
      </c>
      <c r="BB132">
        <v>1</v>
      </c>
      <c r="BC132">
        <v>3</v>
      </c>
    </row>
    <row r="133" spans="1:55" x14ac:dyDescent="0.25">
      <c r="A133" t="s">
        <v>425</v>
      </c>
      <c r="B133" t="s">
        <v>426</v>
      </c>
      <c r="C133" t="s">
        <v>427</v>
      </c>
      <c r="D133" t="s">
        <v>45</v>
      </c>
      <c r="E133" t="s">
        <v>424</v>
      </c>
      <c r="F133">
        <v>260209</v>
      </c>
      <c r="G133">
        <v>2</v>
      </c>
      <c r="H133" s="5" t="s">
        <v>2849</v>
      </c>
      <c r="I133" s="5" t="s">
        <v>3641</v>
      </c>
      <c r="J133" t="s">
        <v>47</v>
      </c>
      <c r="K133" t="s">
        <v>48</v>
      </c>
      <c r="L133" s="1">
        <v>0.875</v>
      </c>
      <c r="M133">
        <v>449</v>
      </c>
      <c r="N133">
        <v>402</v>
      </c>
      <c r="O133">
        <v>196</v>
      </c>
      <c r="P133">
        <v>206</v>
      </c>
      <c r="Q133">
        <v>0</v>
      </c>
      <c r="R133">
        <v>0</v>
      </c>
      <c r="S133">
        <v>0</v>
      </c>
      <c r="T133">
        <v>0</v>
      </c>
      <c r="U133">
        <v>0</v>
      </c>
      <c r="V133">
        <v>0</v>
      </c>
      <c r="W133">
        <v>0</v>
      </c>
      <c r="X133">
        <v>0</v>
      </c>
      <c r="Y133">
        <v>0</v>
      </c>
      <c r="Z133">
        <v>206</v>
      </c>
      <c r="AA133">
        <v>0</v>
      </c>
      <c r="AB133">
        <v>0</v>
      </c>
      <c r="AC133">
        <v>206</v>
      </c>
      <c r="AD133">
        <v>2</v>
      </c>
      <c r="AE133">
        <v>204</v>
      </c>
      <c r="AF133" t="s">
        <v>3663</v>
      </c>
      <c r="AG133" t="s">
        <v>3663</v>
      </c>
      <c r="AH133" t="s">
        <v>3663</v>
      </c>
      <c r="AI133" t="s">
        <v>3664</v>
      </c>
      <c r="AJ133" t="s">
        <v>3665</v>
      </c>
      <c r="AK133" t="s">
        <v>3665</v>
      </c>
      <c r="AL133" t="s">
        <v>3663</v>
      </c>
      <c r="AM133" t="s">
        <v>3943</v>
      </c>
      <c r="AN133" t="s">
        <v>3944</v>
      </c>
      <c r="AO133" t="s">
        <v>3772</v>
      </c>
      <c r="AP133" t="s">
        <v>3945</v>
      </c>
      <c r="AQ133">
        <v>204</v>
      </c>
      <c r="AS133">
        <v>0</v>
      </c>
      <c r="AT133">
        <v>95</v>
      </c>
      <c r="AU133">
        <v>55</v>
      </c>
      <c r="AV133">
        <v>21</v>
      </c>
      <c r="AW133">
        <v>6</v>
      </c>
      <c r="AX133">
        <v>6</v>
      </c>
      <c r="AY133">
        <v>19</v>
      </c>
      <c r="AZ133">
        <v>1</v>
      </c>
      <c r="BA133">
        <v>0</v>
      </c>
      <c r="BB133">
        <v>0</v>
      </c>
      <c r="BC133">
        <v>1</v>
      </c>
    </row>
    <row r="134" spans="1:55" x14ac:dyDescent="0.25">
      <c r="A134" t="s">
        <v>428</v>
      </c>
      <c r="B134" t="s">
        <v>429</v>
      </c>
      <c r="C134" t="s">
        <v>430</v>
      </c>
      <c r="D134" t="s">
        <v>45</v>
      </c>
      <c r="E134" t="s">
        <v>424</v>
      </c>
      <c r="F134">
        <v>260209</v>
      </c>
      <c r="G134">
        <v>3</v>
      </c>
      <c r="H134" s="5" t="s">
        <v>2850</v>
      </c>
      <c r="I134" s="5" t="s">
        <v>3641</v>
      </c>
      <c r="J134" t="s">
        <v>47</v>
      </c>
      <c r="K134" t="s">
        <v>48</v>
      </c>
      <c r="L134" s="1">
        <v>0.875</v>
      </c>
      <c r="M134">
        <v>775</v>
      </c>
      <c r="N134">
        <v>700</v>
      </c>
      <c r="O134">
        <v>408</v>
      </c>
      <c r="P134">
        <v>292</v>
      </c>
      <c r="Q134">
        <v>0</v>
      </c>
      <c r="R134">
        <v>1</v>
      </c>
      <c r="S134">
        <v>0</v>
      </c>
      <c r="T134">
        <v>0</v>
      </c>
      <c r="U134">
        <v>0</v>
      </c>
      <c r="V134">
        <v>0</v>
      </c>
      <c r="W134">
        <v>0</v>
      </c>
      <c r="X134">
        <v>0</v>
      </c>
      <c r="Y134">
        <v>0</v>
      </c>
      <c r="Z134">
        <v>292</v>
      </c>
      <c r="AA134">
        <v>0</v>
      </c>
      <c r="AB134">
        <v>0</v>
      </c>
      <c r="AC134">
        <v>292</v>
      </c>
      <c r="AD134">
        <v>1</v>
      </c>
      <c r="AE134">
        <v>291</v>
      </c>
      <c r="AF134" t="s">
        <v>3663</v>
      </c>
      <c r="AG134" t="s">
        <v>3663</v>
      </c>
      <c r="AH134" t="s">
        <v>3663</v>
      </c>
      <c r="AI134" t="s">
        <v>3664</v>
      </c>
      <c r="AJ134" t="s">
        <v>3665</v>
      </c>
      <c r="AK134" t="s">
        <v>3665</v>
      </c>
      <c r="AL134" t="s">
        <v>3663</v>
      </c>
      <c r="AM134" t="s">
        <v>3946</v>
      </c>
      <c r="AN134" t="s">
        <v>3947</v>
      </c>
      <c r="AO134" t="s">
        <v>3772</v>
      </c>
      <c r="AP134" t="s">
        <v>3948</v>
      </c>
      <c r="AQ134">
        <v>291</v>
      </c>
      <c r="AS134">
        <v>0</v>
      </c>
      <c r="AT134">
        <v>140</v>
      </c>
      <c r="AU134">
        <v>66</v>
      </c>
      <c r="AV134">
        <v>24</v>
      </c>
      <c r="AW134">
        <v>5</v>
      </c>
      <c r="AX134">
        <v>0</v>
      </c>
      <c r="AY134">
        <v>46</v>
      </c>
      <c r="AZ134">
        <v>5</v>
      </c>
      <c r="BA134">
        <v>5</v>
      </c>
      <c r="BB134">
        <v>0</v>
      </c>
      <c r="BC134">
        <v>0</v>
      </c>
    </row>
    <row r="135" spans="1:55" x14ac:dyDescent="0.25">
      <c r="A135" t="s">
        <v>431</v>
      </c>
      <c r="B135" t="s">
        <v>422</v>
      </c>
      <c r="C135" t="s">
        <v>432</v>
      </c>
      <c r="D135" t="s">
        <v>45</v>
      </c>
      <c r="E135" t="s">
        <v>424</v>
      </c>
      <c r="F135">
        <v>260209</v>
      </c>
      <c r="G135">
        <v>4</v>
      </c>
      <c r="H135" s="5" t="s">
        <v>2851</v>
      </c>
      <c r="I135" s="5" t="s">
        <v>3641</v>
      </c>
      <c r="J135" t="s">
        <v>47</v>
      </c>
      <c r="K135" t="s">
        <v>48</v>
      </c>
      <c r="L135" s="1">
        <v>0.875</v>
      </c>
      <c r="M135">
        <v>1205</v>
      </c>
      <c r="N135">
        <v>1001</v>
      </c>
      <c r="O135">
        <v>436</v>
      </c>
      <c r="P135">
        <v>565</v>
      </c>
      <c r="Q135">
        <v>1</v>
      </c>
      <c r="R135">
        <v>12</v>
      </c>
      <c r="S135">
        <v>0</v>
      </c>
      <c r="T135">
        <v>0</v>
      </c>
      <c r="U135">
        <v>0</v>
      </c>
      <c r="V135">
        <v>0</v>
      </c>
      <c r="W135">
        <v>0</v>
      </c>
      <c r="X135">
        <v>0</v>
      </c>
      <c r="Y135">
        <v>0</v>
      </c>
      <c r="Z135">
        <v>565</v>
      </c>
      <c r="AA135">
        <v>0</v>
      </c>
      <c r="AB135">
        <v>0</v>
      </c>
      <c r="AC135">
        <v>565</v>
      </c>
      <c r="AD135">
        <v>1</v>
      </c>
      <c r="AE135">
        <v>564</v>
      </c>
      <c r="AF135" t="s">
        <v>3663</v>
      </c>
      <c r="AG135" t="s">
        <v>3663</v>
      </c>
      <c r="AH135" t="s">
        <v>3663</v>
      </c>
      <c r="AI135" t="s">
        <v>3664</v>
      </c>
      <c r="AJ135" t="s">
        <v>3670</v>
      </c>
      <c r="AK135" t="s">
        <v>3665</v>
      </c>
      <c r="AL135" t="s">
        <v>3663</v>
      </c>
      <c r="AM135" t="s">
        <v>3949</v>
      </c>
      <c r="AN135" t="s">
        <v>3950</v>
      </c>
      <c r="AO135" t="s">
        <v>3772</v>
      </c>
      <c r="AP135" t="s">
        <v>3951</v>
      </c>
      <c r="AQ135">
        <v>564</v>
      </c>
      <c r="AS135">
        <v>3</v>
      </c>
      <c r="AT135">
        <v>216</v>
      </c>
      <c r="AU135">
        <v>84</v>
      </c>
      <c r="AV135">
        <v>108</v>
      </c>
      <c r="AW135">
        <v>16</v>
      </c>
      <c r="AX135">
        <v>6</v>
      </c>
      <c r="AY135">
        <v>116</v>
      </c>
      <c r="AZ135">
        <v>9</v>
      </c>
      <c r="BA135">
        <v>2</v>
      </c>
      <c r="BB135">
        <v>1</v>
      </c>
      <c r="BC135">
        <v>3</v>
      </c>
    </row>
    <row r="136" spans="1:55" x14ac:dyDescent="0.25">
      <c r="A136" t="s">
        <v>433</v>
      </c>
      <c r="B136" t="s">
        <v>434</v>
      </c>
      <c r="C136" t="s">
        <v>435</v>
      </c>
      <c r="D136" t="s">
        <v>45</v>
      </c>
      <c r="E136" t="s">
        <v>424</v>
      </c>
      <c r="F136">
        <v>260209</v>
      </c>
      <c r="G136">
        <v>5</v>
      </c>
      <c r="H136" s="5" t="s">
        <v>2852</v>
      </c>
      <c r="I136" s="5" t="s">
        <v>3641</v>
      </c>
      <c r="J136" t="s">
        <v>47</v>
      </c>
      <c r="K136" t="s">
        <v>48</v>
      </c>
      <c r="L136" s="1">
        <v>0.875</v>
      </c>
      <c r="M136">
        <v>434</v>
      </c>
      <c r="N136">
        <v>400</v>
      </c>
      <c r="O136">
        <v>223</v>
      </c>
      <c r="P136">
        <v>177</v>
      </c>
      <c r="Q136">
        <v>0</v>
      </c>
      <c r="R136">
        <v>1</v>
      </c>
      <c r="S136">
        <v>0</v>
      </c>
      <c r="T136">
        <v>0</v>
      </c>
      <c r="U136">
        <v>0</v>
      </c>
      <c r="V136">
        <v>0</v>
      </c>
      <c r="W136">
        <v>0</v>
      </c>
      <c r="X136">
        <v>0</v>
      </c>
      <c r="Y136">
        <v>0</v>
      </c>
      <c r="Z136">
        <v>177</v>
      </c>
      <c r="AA136">
        <v>0</v>
      </c>
      <c r="AB136">
        <v>0</v>
      </c>
      <c r="AC136">
        <v>177</v>
      </c>
      <c r="AD136">
        <v>3</v>
      </c>
      <c r="AE136">
        <v>174</v>
      </c>
      <c r="AF136" t="s">
        <v>3663</v>
      </c>
      <c r="AG136" t="s">
        <v>3663</v>
      </c>
      <c r="AH136" t="s">
        <v>3663</v>
      </c>
      <c r="AI136" t="s">
        <v>3664</v>
      </c>
      <c r="AJ136" t="s">
        <v>3670</v>
      </c>
      <c r="AK136" t="s">
        <v>3665</v>
      </c>
      <c r="AL136" t="s">
        <v>3663</v>
      </c>
      <c r="AM136" t="s">
        <v>3952</v>
      </c>
      <c r="AN136" t="s">
        <v>3953</v>
      </c>
      <c r="AO136" t="s">
        <v>3772</v>
      </c>
      <c r="AP136" t="s">
        <v>3954</v>
      </c>
      <c r="AQ136">
        <v>174</v>
      </c>
      <c r="AS136">
        <v>0</v>
      </c>
      <c r="AT136">
        <v>48</v>
      </c>
      <c r="AU136">
        <v>29</v>
      </c>
      <c r="AV136">
        <v>34</v>
      </c>
      <c r="AW136">
        <v>13</v>
      </c>
      <c r="AX136">
        <v>0</v>
      </c>
      <c r="AY136">
        <v>42</v>
      </c>
      <c r="AZ136">
        <v>6</v>
      </c>
      <c r="BA136">
        <v>2</v>
      </c>
      <c r="BB136">
        <v>0</v>
      </c>
      <c r="BC136">
        <v>0</v>
      </c>
    </row>
    <row r="137" spans="1:55" x14ac:dyDescent="0.25">
      <c r="A137" t="s">
        <v>436</v>
      </c>
      <c r="B137" t="s">
        <v>422</v>
      </c>
      <c r="C137" t="s">
        <v>437</v>
      </c>
      <c r="D137" t="s">
        <v>45</v>
      </c>
      <c r="E137" t="s">
        <v>424</v>
      </c>
      <c r="F137">
        <v>260209</v>
      </c>
      <c r="G137">
        <v>6</v>
      </c>
      <c r="H137" s="5" t="s">
        <v>2853</v>
      </c>
      <c r="I137" s="5" t="s">
        <v>3641</v>
      </c>
      <c r="J137" t="s">
        <v>47</v>
      </c>
      <c r="K137" t="s">
        <v>48</v>
      </c>
      <c r="L137" s="1">
        <v>0.875</v>
      </c>
      <c r="M137">
        <v>804</v>
      </c>
      <c r="N137">
        <v>701</v>
      </c>
      <c r="O137">
        <v>373</v>
      </c>
      <c r="P137">
        <v>328</v>
      </c>
      <c r="Q137">
        <v>0</v>
      </c>
      <c r="R137">
        <v>7</v>
      </c>
      <c r="S137">
        <v>0</v>
      </c>
      <c r="T137">
        <v>0</v>
      </c>
      <c r="U137">
        <v>0</v>
      </c>
      <c r="V137">
        <v>0</v>
      </c>
      <c r="W137">
        <v>0</v>
      </c>
      <c r="X137">
        <v>0</v>
      </c>
      <c r="Y137">
        <v>0</v>
      </c>
      <c r="Z137">
        <v>328</v>
      </c>
      <c r="AA137">
        <v>0</v>
      </c>
      <c r="AB137">
        <v>0</v>
      </c>
      <c r="AC137">
        <v>328</v>
      </c>
      <c r="AD137">
        <v>3</v>
      </c>
      <c r="AE137">
        <v>325</v>
      </c>
      <c r="AF137" t="s">
        <v>3663</v>
      </c>
      <c r="AG137" t="s">
        <v>3663</v>
      </c>
      <c r="AH137" t="s">
        <v>3663</v>
      </c>
      <c r="AI137" t="s">
        <v>3664</v>
      </c>
      <c r="AJ137" t="s">
        <v>3670</v>
      </c>
      <c r="AK137" t="s">
        <v>3665</v>
      </c>
      <c r="AL137" t="s">
        <v>3663</v>
      </c>
      <c r="AM137" t="s">
        <v>3955</v>
      </c>
      <c r="AN137" t="s">
        <v>3956</v>
      </c>
      <c r="AO137" t="s">
        <v>3772</v>
      </c>
      <c r="AP137" t="s">
        <v>3957</v>
      </c>
      <c r="AQ137">
        <v>325</v>
      </c>
      <c r="AS137">
        <v>0</v>
      </c>
      <c r="AT137">
        <v>122</v>
      </c>
      <c r="AU137">
        <v>58</v>
      </c>
      <c r="AV137">
        <v>54</v>
      </c>
      <c r="AW137">
        <v>14</v>
      </c>
      <c r="AX137">
        <v>0</v>
      </c>
      <c r="AY137">
        <v>59</v>
      </c>
      <c r="AZ137">
        <v>10</v>
      </c>
      <c r="BA137">
        <v>7</v>
      </c>
      <c r="BB137">
        <v>0</v>
      </c>
      <c r="BC137">
        <v>1</v>
      </c>
    </row>
    <row r="138" spans="1:55" x14ac:dyDescent="0.25">
      <c r="A138" t="s">
        <v>438</v>
      </c>
      <c r="B138" t="s">
        <v>422</v>
      </c>
      <c r="C138" t="s">
        <v>439</v>
      </c>
      <c r="D138" t="s">
        <v>45</v>
      </c>
      <c r="E138" t="s">
        <v>424</v>
      </c>
      <c r="F138">
        <v>260209</v>
      </c>
      <c r="G138">
        <v>7</v>
      </c>
      <c r="H138" s="5" t="s">
        <v>2854</v>
      </c>
      <c r="I138" s="5" t="s">
        <v>3641</v>
      </c>
      <c r="J138" t="s">
        <v>47</v>
      </c>
      <c r="K138" t="s">
        <v>48</v>
      </c>
      <c r="L138" s="1">
        <v>0.875</v>
      </c>
      <c r="M138">
        <v>844</v>
      </c>
      <c r="N138">
        <v>700</v>
      </c>
      <c r="O138">
        <v>424</v>
      </c>
      <c r="P138">
        <v>276</v>
      </c>
      <c r="Q138">
        <v>0</v>
      </c>
      <c r="R138">
        <v>3</v>
      </c>
      <c r="S138">
        <v>0</v>
      </c>
      <c r="T138">
        <v>0</v>
      </c>
      <c r="U138">
        <v>0</v>
      </c>
      <c r="V138">
        <v>0</v>
      </c>
      <c r="W138">
        <v>0</v>
      </c>
      <c r="X138">
        <v>0</v>
      </c>
      <c r="Y138">
        <v>0</v>
      </c>
      <c r="Z138">
        <v>276</v>
      </c>
      <c r="AA138">
        <v>0</v>
      </c>
      <c r="AB138">
        <v>0</v>
      </c>
      <c r="AC138">
        <v>276</v>
      </c>
      <c r="AD138">
        <v>1</v>
      </c>
      <c r="AE138">
        <v>275</v>
      </c>
      <c r="AF138" t="s">
        <v>3663</v>
      </c>
      <c r="AG138" t="s">
        <v>3663</v>
      </c>
      <c r="AH138" t="s">
        <v>3663</v>
      </c>
      <c r="AI138" t="s">
        <v>3664</v>
      </c>
      <c r="AJ138" t="s">
        <v>3670</v>
      </c>
      <c r="AK138" t="s">
        <v>3665</v>
      </c>
      <c r="AL138" t="s">
        <v>3663</v>
      </c>
      <c r="AM138" t="s">
        <v>3958</v>
      </c>
      <c r="AN138" t="s">
        <v>3959</v>
      </c>
      <c r="AO138" t="s">
        <v>3772</v>
      </c>
      <c r="AP138" t="s">
        <v>3960</v>
      </c>
      <c r="AQ138">
        <v>275</v>
      </c>
      <c r="AS138">
        <v>1</v>
      </c>
      <c r="AT138">
        <v>113</v>
      </c>
      <c r="AU138">
        <v>69</v>
      </c>
      <c r="AV138">
        <v>56</v>
      </c>
      <c r="AW138">
        <v>2</v>
      </c>
      <c r="AX138">
        <v>0</v>
      </c>
      <c r="AY138">
        <v>28</v>
      </c>
      <c r="AZ138">
        <v>6</v>
      </c>
      <c r="BA138">
        <v>0</v>
      </c>
      <c r="BB138">
        <v>0</v>
      </c>
      <c r="BC138">
        <v>0</v>
      </c>
    </row>
    <row r="139" spans="1:55" x14ac:dyDescent="0.25">
      <c r="A139" t="s">
        <v>440</v>
      </c>
      <c r="B139" t="s">
        <v>441</v>
      </c>
      <c r="C139" t="s">
        <v>442</v>
      </c>
      <c r="D139" t="s">
        <v>45</v>
      </c>
      <c r="E139" t="s">
        <v>424</v>
      </c>
      <c r="F139">
        <v>260209</v>
      </c>
      <c r="G139">
        <v>8</v>
      </c>
      <c r="H139" s="5" t="s">
        <v>2855</v>
      </c>
      <c r="I139" s="5" t="s">
        <v>3641</v>
      </c>
      <c r="J139" t="s">
        <v>47</v>
      </c>
      <c r="K139" t="s">
        <v>48</v>
      </c>
      <c r="L139" s="1">
        <v>0.875</v>
      </c>
      <c r="M139">
        <v>321</v>
      </c>
      <c r="N139">
        <v>300</v>
      </c>
      <c r="O139">
        <v>161</v>
      </c>
      <c r="P139">
        <v>139</v>
      </c>
      <c r="Q139">
        <v>0</v>
      </c>
      <c r="R139">
        <v>0</v>
      </c>
      <c r="S139">
        <v>0</v>
      </c>
      <c r="T139">
        <v>0</v>
      </c>
      <c r="U139">
        <v>0</v>
      </c>
      <c r="V139">
        <v>0</v>
      </c>
      <c r="W139">
        <v>0</v>
      </c>
      <c r="X139">
        <v>0</v>
      </c>
      <c r="Y139">
        <v>0</v>
      </c>
      <c r="Z139">
        <v>139</v>
      </c>
      <c r="AA139">
        <v>0</v>
      </c>
      <c r="AB139">
        <v>0</v>
      </c>
      <c r="AC139">
        <v>139</v>
      </c>
      <c r="AD139">
        <v>0</v>
      </c>
      <c r="AE139">
        <v>139</v>
      </c>
      <c r="AF139" t="s">
        <v>3663</v>
      </c>
      <c r="AG139" t="s">
        <v>3663</v>
      </c>
      <c r="AH139" t="s">
        <v>3663</v>
      </c>
      <c r="AI139" t="s">
        <v>3664</v>
      </c>
      <c r="AJ139" t="s">
        <v>3665</v>
      </c>
      <c r="AK139" t="s">
        <v>3665</v>
      </c>
      <c r="AL139" t="s">
        <v>3663</v>
      </c>
      <c r="AM139" t="s">
        <v>3961</v>
      </c>
      <c r="AN139" t="s">
        <v>3962</v>
      </c>
      <c r="AO139" t="s">
        <v>3772</v>
      </c>
      <c r="AP139" t="s">
        <v>3963</v>
      </c>
      <c r="AQ139">
        <v>139</v>
      </c>
      <c r="AS139">
        <v>0</v>
      </c>
      <c r="AT139">
        <v>41</v>
      </c>
      <c r="AU139">
        <v>42</v>
      </c>
      <c r="AV139">
        <v>19</v>
      </c>
      <c r="AW139">
        <v>3</v>
      </c>
      <c r="AX139">
        <v>0</v>
      </c>
      <c r="AY139">
        <v>25</v>
      </c>
      <c r="AZ139">
        <v>6</v>
      </c>
      <c r="BA139">
        <v>3</v>
      </c>
      <c r="BB139">
        <v>0</v>
      </c>
      <c r="BC139">
        <v>0</v>
      </c>
    </row>
    <row r="140" spans="1:55" x14ac:dyDescent="0.25">
      <c r="A140" t="s">
        <v>443</v>
      </c>
      <c r="B140" t="s">
        <v>444</v>
      </c>
      <c r="C140" t="s">
        <v>445</v>
      </c>
      <c r="D140" t="s">
        <v>45</v>
      </c>
      <c r="E140" t="s">
        <v>446</v>
      </c>
      <c r="F140">
        <v>260301</v>
      </c>
      <c r="G140">
        <v>1</v>
      </c>
      <c r="H140" s="5" t="s">
        <v>2856</v>
      </c>
      <c r="I140" s="5" t="s">
        <v>3641</v>
      </c>
      <c r="J140" t="s">
        <v>47</v>
      </c>
      <c r="K140" t="s">
        <v>48</v>
      </c>
      <c r="L140" s="1">
        <v>0.875</v>
      </c>
      <c r="M140">
        <v>2257</v>
      </c>
      <c r="N140">
        <v>1900</v>
      </c>
      <c r="O140">
        <v>1047</v>
      </c>
      <c r="P140">
        <v>853</v>
      </c>
      <c r="Q140">
        <v>2</v>
      </c>
      <c r="R140">
        <v>10</v>
      </c>
      <c r="S140">
        <v>0</v>
      </c>
      <c r="T140">
        <v>0</v>
      </c>
      <c r="U140">
        <v>0</v>
      </c>
      <c r="V140">
        <v>0</v>
      </c>
      <c r="W140">
        <v>0</v>
      </c>
      <c r="X140">
        <v>0</v>
      </c>
      <c r="Y140">
        <v>0</v>
      </c>
      <c r="Z140">
        <v>853</v>
      </c>
      <c r="AA140">
        <v>0</v>
      </c>
      <c r="AB140">
        <v>0</v>
      </c>
      <c r="AC140">
        <v>853</v>
      </c>
      <c r="AD140">
        <v>0</v>
      </c>
      <c r="AE140">
        <v>853</v>
      </c>
      <c r="AF140" t="s">
        <v>3663</v>
      </c>
      <c r="AG140" t="s">
        <v>3663</v>
      </c>
      <c r="AH140" t="s">
        <v>3663</v>
      </c>
      <c r="AI140" t="s">
        <v>3664</v>
      </c>
      <c r="AJ140" t="s">
        <v>3670</v>
      </c>
      <c r="AK140" t="s">
        <v>3665</v>
      </c>
      <c r="AL140" t="s">
        <v>3663</v>
      </c>
      <c r="AM140" t="s">
        <v>4936</v>
      </c>
      <c r="AN140" t="s">
        <v>4113</v>
      </c>
      <c r="AO140" t="s">
        <v>3749</v>
      </c>
      <c r="AP140" t="s">
        <v>4937</v>
      </c>
      <c r="AQ140">
        <v>853</v>
      </c>
      <c r="AS140">
        <v>0</v>
      </c>
      <c r="AT140">
        <v>300</v>
      </c>
      <c r="AU140">
        <v>198</v>
      </c>
      <c r="AV140">
        <v>171</v>
      </c>
      <c r="AW140">
        <v>21</v>
      </c>
      <c r="AX140">
        <v>2</v>
      </c>
      <c r="AY140">
        <v>125</v>
      </c>
      <c r="AZ140">
        <v>26</v>
      </c>
      <c r="BA140">
        <v>7</v>
      </c>
      <c r="BB140">
        <v>0</v>
      </c>
      <c r="BC140">
        <v>3</v>
      </c>
    </row>
    <row r="141" spans="1:55" x14ac:dyDescent="0.25">
      <c r="A141" t="s">
        <v>448</v>
      </c>
      <c r="B141" t="s">
        <v>449</v>
      </c>
      <c r="C141" t="s">
        <v>99</v>
      </c>
      <c r="D141" t="s">
        <v>45</v>
      </c>
      <c r="E141" t="s">
        <v>446</v>
      </c>
      <c r="F141">
        <v>260301</v>
      </c>
      <c r="G141">
        <v>2</v>
      </c>
      <c r="H141" s="5" t="s">
        <v>2857</v>
      </c>
      <c r="I141" s="5" t="s">
        <v>3641</v>
      </c>
      <c r="J141" t="s">
        <v>47</v>
      </c>
      <c r="K141" t="s">
        <v>48</v>
      </c>
      <c r="L141" s="1">
        <v>0.875</v>
      </c>
      <c r="M141">
        <v>1202</v>
      </c>
      <c r="N141">
        <v>1000</v>
      </c>
      <c r="O141">
        <v>613</v>
      </c>
      <c r="P141">
        <v>387</v>
      </c>
      <c r="Q141">
        <v>0</v>
      </c>
      <c r="R141">
        <v>1</v>
      </c>
      <c r="S141">
        <v>0</v>
      </c>
      <c r="T141">
        <v>0</v>
      </c>
      <c r="U141">
        <v>0</v>
      </c>
      <c r="V141">
        <v>0</v>
      </c>
      <c r="W141">
        <v>0</v>
      </c>
      <c r="X141">
        <v>0</v>
      </c>
      <c r="Y141">
        <v>0</v>
      </c>
      <c r="Z141">
        <v>387</v>
      </c>
      <c r="AA141">
        <v>0</v>
      </c>
      <c r="AB141">
        <v>0</v>
      </c>
      <c r="AC141">
        <v>387</v>
      </c>
      <c r="AD141">
        <v>0</v>
      </c>
      <c r="AE141">
        <v>387</v>
      </c>
      <c r="AF141" t="s">
        <v>3663</v>
      </c>
      <c r="AG141" t="s">
        <v>3663</v>
      </c>
      <c r="AH141" t="s">
        <v>3663</v>
      </c>
      <c r="AI141" t="s">
        <v>3664</v>
      </c>
      <c r="AJ141" t="s">
        <v>3670</v>
      </c>
      <c r="AK141" t="s">
        <v>3665</v>
      </c>
      <c r="AL141" t="s">
        <v>3663</v>
      </c>
      <c r="AM141" t="s">
        <v>4938</v>
      </c>
      <c r="AN141" t="s">
        <v>4939</v>
      </c>
      <c r="AO141" t="s">
        <v>3749</v>
      </c>
      <c r="AP141" t="s">
        <v>4940</v>
      </c>
      <c r="AQ141">
        <v>387</v>
      </c>
      <c r="AS141">
        <v>1</v>
      </c>
      <c r="AT141">
        <v>145</v>
      </c>
      <c r="AU141">
        <v>77</v>
      </c>
      <c r="AV141">
        <v>73</v>
      </c>
      <c r="AW141">
        <v>12</v>
      </c>
      <c r="AX141">
        <v>6</v>
      </c>
      <c r="AY141">
        <v>57</v>
      </c>
      <c r="AZ141">
        <v>12</v>
      </c>
      <c r="BA141">
        <v>2</v>
      </c>
      <c r="BB141">
        <v>2</v>
      </c>
      <c r="BC141">
        <v>0</v>
      </c>
    </row>
    <row r="142" spans="1:55" x14ac:dyDescent="0.25">
      <c r="A142" t="s">
        <v>450</v>
      </c>
      <c r="B142" t="s">
        <v>451</v>
      </c>
      <c r="C142" t="s">
        <v>452</v>
      </c>
      <c r="D142" t="s">
        <v>45</v>
      </c>
      <c r="E142" t="s">
        <v>446</v>
      </c>
      <c r="F142">
        <v>260301</v>
      </c>
      <c r="G142">
        <v>3</v>
      </c>
      <c r="H142" s="5" t="s">
        <v>2858</v>
      </c>
      <c r="I142" s="5" t="s">
        <v>3643</v>
      </c>
      <c r="J142" t="s">
        <v>47</v>
      </c>
      <c r="K142" t="s">
        <v>48</v>
      </c>
      <c r="L142" s="1">
        <v>0.875</v>
      </c>
      <c r="M142">
        <v>53</v>
      </c>
      <c r="N142">
        <v>62</v>
      </c>
      <c r="O142">
        <v>39</v>
      </c>
      <c r="P142">
        <v>23</v>
      </c>
      <c r="Q142">
        <v>0</v>
      </c>
      <c r="R142">
        <v>0</v>
      </c>
      <c r="S142">
        <v>0</v>
      </c>
      <c r="T142">
        <v>0</v>
      </c>
      <c r="U142">
        <v>0</v>
      </c>
      <c r="V142">
        <v>0</v>
      </c>
      <c r="W142">
        <v>0</v>
      </c>
      <c r="X142">
        <v>0</v>
      </c>
      <c r="Y142">
        <v>0</v>
      </c>
      <c r="Z142">
        <v>23</v>
      </c>
      <c r="AA142">
        <v>0</v>
      </c>
      <c r="AB142">
        <v>0</v>
      </c>
      <c r="AC142">
        <v>23</v>
      </c>
      <c r="AD142">
        <v>3</v>
      </c>
      <c r="AE142">
        <v>20</v>
      </c>
      <c r="AF142" t="s">
        <v>3663</v>
      </c>
      <c r="AG142" t="s">
        <v>3663</v>
      </c>
      <c r="AH142" t="s">
        <v>3663</v>
      </c>
      <c r="AI142" t="s">
        <v>3664</v>
      </c>
      <c r="AJ142" t="s">
        <v>3670</v>
      </c>
      <c r="AK142" t="s">
        <v>3665</v>
      </c>
      <c r="AL142" t="s">
        <v>3663</v>
      </c>
      <c r="AM142" t="s">
        <v>4941</v>
      </c>
      <c r="AN142" t="s">
        <v>4942</v>
      </c>
      <c r="AO142" t="s">
        <v>3749</v>
      </c>
      <c r="AP142" t="s">
        <v>4943</v>
      </c>
      <c r="AQ142">
        <v>20</v>
      </c>
      <c r="AS142">
        <v>1</v>
      </c>
      <c r="AT142">
        <v>5</v>
      </c>
      <c r="AU142">
        <v>3</v>
      </c>
      <c r="AV142">
        <v>8</v>
      </c>
      <c r="AW142">
        <v>1</v>
      </c>
      <c r="AX142">
        <v>1</v>
      </c>
      <c r="AY142">
        <v>0</v>
      </c>
      <c r="AZ142">
        <v>1</v>
      </c>
      <c r="BA142">
        <v>0</v>
      </c>
      <c r="BB142">
        <v>0</v>
      </c>
      <c r="BC142">
        <v>0</v>
      </c>
    </row>
    <row r="143" spans="1:55" x14ac:dyDescent="0.25">
      <c r="A143" t="s">
        <v>453</v>
      </c>
      <c r="B143" t="s">
        <v>454</v>
      </c>
      <c r="C143" t="s">
        <v>455</v>
      </c>
      <c r="D143" t="s">
        <v>45</v>
      </c>
      <c r="E143" t="s">
        <v>456</v>
      </c>
      <c r="F143">
        <v>260302</v>
      </c>
      <c r="G143">
        <v>1</v>
      </c>
      <c r="H143" s="5" t="s">
        <v>2859</v>
      </c>
      <c r="I143" s="5" t="s">
        <v>3641</v>
      </c>
      <c r="J143" t="s">
        <v>47</v>
      </c>
      <c r="K143" t="s">
        <v>48</v>
      </c>
      <c r="L143" s="1">
        <v>0.875</v>
      </c>
      <c r="M143">
        <v>1114</v>
      </c>
      <c r="N143">
        <v>999</v>
      </c>
      <c r="O143">
        <v>518</v>
      </c>
      <c r="P143">
        <v>481</v>
      </c>
      <c r="Q143">
        <v>2</v>
      </c>
      <c r="R143">
        <v>1</v>
      </c>
      <c r="S143">
        <v>1</v>
      </c>
      <c r="T143">
        <v>1</v>
      </c>
      <c r="U143">
        <v>0</v>
      </c>
      <c r="V143">
        <v>0</v>
      </c>
      <c r="W143">
        <v>0</v>
      </c>
      <c r="X143">
        <v>0</v>
      </c>
      <c r="Y143">
        <v>1</v>
      </c>
      <c r="Z143">
        <v>482</v>
      </c>
      <c r="AA143">
        <v>1</v>
      </c>
      <c r="AB143">
        <v>0</v>
      </c>
      <c r="AC143">
        <v>482</v>
      </c>
      <c r="AD143">
        <v>5</v>
      </c>
      <c r="AE143">
        <v>477</v>
      </c>
      <c r="AF143" t="s">
        <v>3663</v>
      </c>
      <c r="AG143" t="s">
        <v>3663</v>
      </c>
      <c r="AH143" t="s">
        <v>3663</v>
      </c>
      <c r="AI143" t="s">
        <v>3664</v>
      </c>
      <c r="AJ143" t="s">
        <v>3670</v>
      </c>
      <c r="AK143" t="s">
        <v>3665</v>
      </c>
      <c r="AL143" t="s">
        <v>3663</v>
      </c>
      <c r="AM143" t="s">
        <v>4401</v>
      </c>
      <c r="AN143" t="s">
        <v>4402</v>
      </c>
      <c r="AO143" t="s">
        <v>3826</v>
      </c>
      <c r="AP143" t="s">
        <v>4403</v>
      </c>
      <c r="AQ143">
        <v>477</v>
      </c>
      <c r="AS143">
        <v>3</v>
      </c>
      <c r="AT143">
        <v>154</v>
      </c>
      <c r="AU143">
        <v>144</v>
      </c>
      <c r="AV143">
        <v>65</v>
      </c>
      <c r="AW143">
        <v>9</v>
      </c>
      <c r="AX143">
        <v>4</v>
      </c>
      <c r="AY143">
        <v>75</v>
      </c>
      <c r="AZ143">
        <v>12</v>
      </c>
      <c r="BA143">
        <v>8</v>
      </c>
      <c r="BB143">
        <v>0</v>
      </c>
      <c r="BC143">
        <v>3</v>
      </c>
    </row>
    <row r="144" spans="1:55" x14ac:dyDescent="0.25">
      <c r="A144" t="s">
        <v>457</v>
      </c>
      <c r="B144" t="s">
        <v>458</v>
      </c>
      <c r="C144" t="s">
        <v>459</v>
      </c>
      <c r="D144" t="s">
        <v>45</v>
      </c>
      <c r="E144" t="s">
        <v>456</v>
      </c>
      <c r="F144">
        <v>260302</v>
      </c>
      <c r="G144">
        <v>2</v>
      </c>
      <c r="H144" s="5" t="s">
        <v>2860</v>
      </c>
      <c r="I144" s="5" t="s">
        <v>3641</v>
      </c>
      <c r="J144" t="s">
        <v>47</v>
      </c>
      <c r="K144" t="s">
        <v>48</v>
      </c>
      <c r="L144" s="1">
        <v>0.875</v>
      </c>
      <c r="M144">
        <v>878</v>
      </c>
      <c r="N144">
        <v>700</v>
      </c>
      <c r="O144">
        <v>379</v>
      </c>
      <c r="P144">
        <v>321</v>
      </c>
      <c r="Q144">
        <v>0</v>
      </c>
      <c r="R144">
        <v>1</v>
      </c>
      <c r="S144">
        <v>0</v>
      </c>
      <c r="T144">
        <v>0</v>
      </c>
      <c r="U144">
        <v>0</v>
      </c>
      <c r="V144">
        <v>0</v>
      </c>
      <c r="W144">
        <v>0</v>
      </c>
      <c r="X144">
        <v>0</v>
      </c>
      <c r="Y144">
        <v>0</v>
      </c>
      <c r="Z144">
        <v>321</v>
      </c>
      <c r="AA144">
        <v>0</v>
      </c>
      <c r="AB144">
        <v>0</v>
      </c>
      <c r="AC144">
        <v>321</v>
      </c>
      <c r="AD144">
        <v>4</v>
      </c>
      <c r="AE144">
        <v>317</v>
      </c>
      <c r="AF144" t="s">
        <v>3663</v>
      </c>
      <c r="AG144" t="s">
        <v>3663</v>
      </c>
      <c r="AH144" t="s">
        <v>3663</v>
      </c>
      <c r="AI144" t="s">
        <v>3664</v>
      </c>
      <c r="AJ144" t="s">
        <v>3670</v>
      </c>
      <c r="AK144" t="s">
        <v>3665</v>
      </c>
      <c r="AL144" t="s">
        <v>3663</v>
      </c>
      <c r="AM144" t="s">
        <v>4404</v>
      </c>
      <c r="AN144" t="s">
        <v>4405</v>
      </c>
      <c r="AO144" t="s">
        <v>3826</v>
      </c>
      <c r="AP144" t="s">
        <v>4406</v>
      </c>
      <c r="AQ144">
        <v>317</v>
      </c>
      <c r="AS144">
        <v>3</v>
      </c>
      <c r="AT144">
        <v>88</v>
      </c>
      <c r="AU144">
        <v>121</v>
      </c>
      <c r="AV144">
        <v>32</v>
      </c>
      <c r="AW144">
        <v>2</v>
      </c>
      <c r="AX144">
        <v>5</v>
      </c>
      <c r="AY144">
        <v>48</v>
      </c>
      <c r="AZ144">
        <v>10</v>
      </c>
      <c r="BA144">
        <v>7</v>
      </c>
      <c r="BB144">
        <v>0</v>
      </c>
      <c r="BC144">
        <v>1</v>
      </c>
    </row>
    <row r="145" spans="1:55" x14ac:dyDescent="0.25">
      <c r="A145" t="s">
        <v>460</v>
      </c>
      <c r="B145" t="s">
        <v>461</v>
      </c>
      <c r="C145" t="s">
        <v>462</v>
      </c>
      <c r="D145" t="s">
        <v>45</v>
      </c>
      <c r="E145" t="s">
        <v>456</v>
      </c>
      <c r="F145">
        <v>260302</v>
      </c>
      <c r="G145">
        <v>3</v>
      </c>
      <c r="H145" s="5" t="s">
        <v>2861</v>
      </c>
      <c r="I145" s="5" t="s">
        <v>3641</v>
      </c>
      <c r="J145" t="s">
        <v>47</v>
      </c>
      <c r="K145" t="s">
        <v>48</v>
      </c>
      <c r="L145" s="1">
        <v>0.875</v>
      </c>
      <c r="M145">
        <v>1358</v>
      </c>
      <c r="N145">
        <v>1200</v>
      </c>
      <c r="O145">
        <v>765</v>
      </c>
      <c r="P145">
        <v>435</v>
      </c>
      <c r="Q145">
        <v>1</v>
      </c>
      <c r="R145">
        <v>1</v>
      </c>
      <c r="S145">
        <v>0</v>
      </c>
      <c r="T145">
        <v>0</v>
      </c>
      <c r="U145">
        <v>0</v>
      </c>
      <c r="V145">
        <v>0</v>
      </c>
      <c r="W145">
        <v>0</v>
      </c>
      <c r="X145">
        <v>0</v>
      </c>
      <c r="Y145">
        <v>0</v>
      </c>
      <c r="Z145">
        <v>435</v>
      </c>
      <c r="AA145">
        <v>0</v>
      </c>
      <c r="AB145">
        <v>0</v>
      </c>
      <c r="AC145">
        <v>435</v>
      </c>
      <c r="AD145">
        <v>2</v>
      </c>
      <c r="AE145">
        <v>433</v>
      </c>
      <c r="AF145" t="s">
        <v>3663</v>
      </c>
      <c r="AG145" t="s">
        <v>3663</v>
      </c>
      <c r="AH145" t="s">
        <v>3663</v>
      </c>
      <c r="AI145" t="s">
        <v>3664</v>
      </c>
      <c r="AJ145" t="s">
        <v>3670</v>
      </c>
      <c r="AK145" t="s">
        <v>3665</v>
      </c>
      <c r="AL145" t="s">
        <v>3663</v>
      </c>
      <c r="AM145" t="s">
        <v>4407</v>
      </c>
      <c r="AN145" t="s">
        <v>4408</v>
      </c>
      <c r="AO145" t="s">
        <v>3826</v>
      </c>
      <c r="AP145" t="s">
        <v>4409</v>
      </c>
      <c r="AQ145">
        <v>433</v>
      </c>
      <c r="AS145">
        <v>3</v>
      </c>
      <c r="AT145">
        <v>181</v>
      </c>
      <c r="AU145">
        <v>101</v>
      </c>
      <c r="AV145">
        <v>70</v>
      </c>
      <c r="AW145">
        <v>14</v>
      </c>
      <c r="AX145">
        <v>1</v>
      </c>
      <c r="AY145">
        <v>47</v>
      </c>
      <c r="AZ145">
        <v>9</v>
      </c>
      <c r="BA145">
        <v>2</v>
      </c>
      <c r="BB145">
        <v>0</v>
      </c>
      <c r="BC145">
        <v>5</v>
      </c>
    </row>
    <row r="146" spans="1:55" x14ac:dyDescent="0.25">
      <c r="A146" t="s">
        <v>463</v>
      </c>
      <c r="B146" t="s">
        <v>464</v>
      </c>
      <c r="C146" t="s">
        <v>465</v>
      </c>
      <c r="D146" t="s">
        <v>45</v>
      </c>
      <c r="E146" t="s">
        <v>466</v>
      </c>
      <c r="F146">
        <v>260303</v>
      </c>
      <c r="G146">
        <v>1</v>
      </c>
      <c r="H146" s="5" t="s">
        <v>2862</v>
      </c>
      <c r="I146" s="5" t="s">
        <v>3641</v>
      </c>
      <c r="J146" t="s">
        <v>47</v>
      </c>
      <c r="K146" t="s">
        <v>48</v>
      </c>
      <c r="L146" s="1">
        <v>0.875</v>
      </c>
      <c r="M146">
        <v>1106</v>
      </c>
      <c r="N146">
        <v>1000</v>
      </c>
      <c r="O146">
        <v>542</v>
      </c>
      <c r="P146">
        <v>458</v>
      </c>
      <c r="Q146">
        <v>0</v>
      </c>
      <c r="R146">
        <v>1</v>
      </c>
      <c r="S146">
        <v>0</v>
      </c>
      <c r="T146">
        <v>0</v>
      </c>
      <c r="U146">
        <v>0</v>
      </c>
      <c r="V146">
        <v>0</v>
      </c>
      <c r="W146">
        <v>0</v>
      </c>
      <c r="X146">
        <v>0</v>
      </c>
      <c r="Y146">
        <v>0</v>
      </c>
      <c r="Z146">
        <v>458</v>
      </c>
      <c r="AA146">
        <v>0</v>
      </c>
      <c r="AB146">
        <v>7</v>
      </c>
      <c r="AC146">
        <v>451</v>
      </c>
      <c r="AD146">
        <v>0</v>
      </c>
      <c r="AE146">
        <v>451</v>
      </c>
      <c r="AF146" t="s">
        <v>3663</v>
      </c>
      <c r="AG146" t="s">
        <v>3663</v>
      </c>
      <c r="AH146" t="s">
        <v>6157</v>
      </c>
      <c r="AI146" t="s">
        <v>3664</v>
      </c>
      <c r="AJ146" t="s">
        <v>3670</v>
      </c>
      <c r="AK146" t="s">
        <v>3665</v>
      </c>
      <c r="AL146" t="s">
        <v>3663</v>
      </c>
      <c r="AM146" t="s">
        <v>6158</v>
      </c>
      <c r="AN146" t="s">
        <v>6159</v>
      </c>
      <c r="AO146" t="s">
        <v>3772</v>
      </c>
      <c r="AP146" t="s">
        <v>6160</v>
      </c>
      <c r="AQ146">
        <v>451</v>
      </c>
      <c r="AS146">
        <v>2</v>
      </c>
      <c r="AT146">
        <v>187</v>
      </c>
      <c r="AU146">
        <v>44</v>
      </c>
      <c r="AV146">
        <v>96</v>
      </c>
      <c r="AW146">
        <v>15</v>
      </c>
      <c r="AX146">
        <v>1</v>
      </c>
      <c r="AY146">
        <v>84</v>
      </c>
      <c r="AZ146">
        <v>10</v>
      </c>
      <c r="BA146">
        <v>6</v>
      </c>
      <c r="BB146">
        <v>0</v>
      </c>
      <c r="BC146">
        <v>6</v>
      </c>
    </row>
    <row r="147" spans="1:55" x14ac:dyDescent="0.25">
      <c r="A147" t="s">
        <v>467</v>
      </c>
      <c r="B147" t="s">
        <v>464</v>
      </c>
      <c r="C147" t="s">
        <v>468</v>
      </c>
      <c r="D147" t="s">
        <v>45</v>
      </c>
      <c r="E147" t="s">
        <v>466</v>
      </c>
      <c r="F147">
        <v>260303</v>
      </c>
      <c r="G147">
        <v>2</v>
      </c>
      <c r="H147" s="5" t="s">
        <v>2862</v>
      </c>
      <c r="I147" s="5" t="s">
        <v>3641</v>
      </c>
      <c r="J147" t="s">
        <v>47</v>
      </c>
      <c r="K147" t="s">
        <v>48</v>
      </c>
      <c r="L147" s="1">
        <v>0.875</v>
      </c>
      <c r="M147">
        <v>991</v>
      </c>
      <c r="N147">
        <v>900</v>
      </c>
      <c r="O147">
        <v>477</v>
      </c>
      <c r="P147">
        <v>423</v>
      </c>
      <c r="Q147">
        <v>0</v>
      </c>
      <c r="R147">
        <v>3</v>
      </c>
      <c r="S147">
        <v>0</v>
      </c>
      <c r="T147">
        <v>0</v>
      </c>
      <c r="U147">
        <v>0</v>
      </c>
      <c r="V147">
        <v>0</v>
      </c>
      <c r="W147">
        <v>0</v>
      </c>
      <c r="X147">
        <v>0</v>
      </c>
      <c r="Y147">
        <v>0</v>
      </c>
      <c r="Z147">
        <v>423</v>
      </c>
      <c r="AA147">
        <v>0</v>
      </c>
      <c r="AB147">
        <v>0</v>
      </c>
      <c r="AC147">
        <v>423</v>
      </c>
      <c r="AD147">
        <v>2</v>
      </c>
      <c r="AE147">
        <v>421</v>
      </c>
      <c r="AF147" t="s">
        <v>3663</v>
      </c>
      <c r="AG147" t="s">
        <v>3663</v>
      </c>
      <c r="AH147" t="s">
        <v>3663</v>
      </c>
      <c r="AI147" t="s">
        <v>3664</v>
      </c>
      <c r="AJ147" t="s">
        <v>3665</v>
      </c>
      <c r="AK147" t="s">
        <v>3665</v>
      </c>
      <c r="AL147" t="s">
        <v>3663</v>
      </c>
      <c r="AM147" t="s">
        <v>6161</v>
      </c>
      <c r="AN147" t="s">
        <v>6162</v>
      </c>
      <c r="AO147" t="s">
        <v>3772</v>
      </c>
      <c r="AP147" t="s">
        <v>6163</v>
      </c>
      <c r="AQ147">
        <v>421</v>
      </c>
      <c r="AS147">
        <v>2</v>
      </c>
      <c r="AT147">
        <v>158</v>
      </c>
      <c r="AU147">
        <v>57</v>
      </c>
      <c r="AV147">
        <v>87</v>
      </c>
      <c r="AW147">
        <v>18</v>
      </c>
      <c r="AX147">
        <v>3</v>
      </c>
      <c r="AY147">
        <v>76</v>
      </c>
      <c r="AZ147">
        <v>11</v>
      </c>
      <c r="BA147">
        <v>5</v>
      </c>
      <c r="BB147">
        <v>0</v>
      </c>
      <c r="BC147">
        <v>4</v>
      </c>
    </row>
    <row r="148" spans="1:55" x14ac:dyDescent="0.25">
      <c r="A148" t="s">
        <v>469</v>
      </c>
      <c r="B148" t="s">
        <v>470</v>
      </c>
      <c r="C148" t="s">
        <v>143</v>
      </c>
      <c r="D148" t="s">
        <v>45</v>
      </c>
      <c r="E148" t="s">
        <v>466</v>
      </c>
      <c r="F148">
        <v>260303</v>
      </c>
      <c r="G148">
        <v>3</v>
      </c>
      <c r="H148" s="5" t="s">
        <v>2863</v>
      </c>
      <c r="I148" s="5" t="s">
        <v>3641</v>
      </c>
      <c r="J148" t="s">
        <v>47</v>
      </c>
      <c r="K148" t="s">
        <v>48</v>
      </c>
      <c r="L148" s="1">
        <v>0.875</v>
      </c>
      <c r="M148">
        <v>806</v>
      </c>
      <c r="N148">
        <v>700</v>
      </c>
      <c r="O148">
        <v>333</v>
      </c>
      <c r="P148">
        <v>367</v>
      </c>
      <c r="Q148">
        <v>0</v>
      </c>
      <c r="R148">
        <v>1</v>
      </c>
      <c r="S148">
        <v>0</v>
      </c>
      <c r="T148">
        <v>0</v>
      </c>
      <c r="U148">
        <v>0</v>
      </c>
      <c r="V148">
        <v>0</v>
      </c>
      <c r="W148">
        <v>0</v>
      </c>
      <c r="X148">
        <v>0</v>
      </c>
      <c r="Y148">
        <v>0</v>
      </c>
      <c r="Z148">
        <v>367</v>
      </c>
      <c r="AA148">
        <v>0</v>
      </c>
      <c r="AB148">
        <v>0</v>
      </c>
      <c r="AC148">
        <v>367</v>
      </c>
      <c r="AD148">
        <v>4</v>
      </c>
      <c r="AE148">
        <v>363</v>
      </c>
      <c r="AF148" t="s">
        <v>3663</v>
      </c>
      <c r="AG148" t="s">
        <v>3663</v>
      </c>
      <c r="AH148" t="s">
        <v>3663</v>
      </c>
      <c r="AI148" t="s">
        <v>3664</v>
      </c>
      <c r="AJ148" t="s">
        <v>3670</v>
      </c>
      <c r="AK148" t="s">
        <v>3665</v>
      </c>
      <c r="AL148" t="s">
        <v>3663</v>
      </c>
      <c r="AM148" t="s">
        <v>6164</v>
      </c>
      <c r="AN148" t="s">
        <v>6165</v>
      </c>
      <c r="AO148" t="s">
        <v>3772</v>
      </c>
      <c r="AP148" t="s">
        <v>6166</v>
      </c>
      <c r="AQ148">
        <v>363</v>
      </c>
      <c r="AS148">
        <v>1</v>
      </c>
      <c r="AT148">
        <v>107</v>
      </c>
      <c r="AU148">
        <v>46</v>
      </c>
      <c r="AV148">
        <v>97</v>
      </c>
      <c r="AW148">
        <v>13</v>
      </c>
      <c r="AX148">
        <v>0</v>
      </c>
      <c r="AY148">
        <v>77</v>
      </c>
      <c r="AZ148">
        <v>18</v>
      </c>
      <c r="BA148">
        <v>2</v>
      </c>
      <c r="BB148">
        <v>0</v>
      </c>
      <c r="BC148">
        <v>2</v>
      </c>
    </row>
    <row r="149" spans="1:55" x14ac:dyDescent="0.25">
      <c r="A149" t="s">
        <v>471</v>
      </c>
      <c r="B149" t="s">
        <v>472</v>
      </c>
      <c r="C149" t="s">
        <v>473</v>
      </c>
      <c r="D149" t="s">
        <v>45</v>
      </c>
      <c r="E149" t="s">
        <v>466</v>
      </c>
      <c r="F149">
        <v>260303</v>
      </c>
      <c r="G149">
        <v>4</v>
      </c>
      <c r="H149" s="5" t="s">
        <v>2863</v>
      </c>
      <c r="I149" s="5" t="s">
        <v>3641</v>
      </c>
      <c r="J149" t="s">
        <v>47</v>
      </c>
      <c r="K149" t="s">
        <v>48</v>
      </c>
      <c r="L149" s="1">
        <v>0.875</v>
      </c>
      <c r="M149">
        <v>966</v>
      </c>
      <c r="N149">
        <v>796</v>
      </c>
      <c r="O149">
        <v>405</v>
      </c>
      <c r="P149">
        <v>391</v>
      </c>
      <c r="Q149">
        <v>0</v>
      </c>
      <c r="R149">
        <v>1</v>
      </c>
      <c r="S149">
        <v>4</v>
      </c>
      <c r="T149">
        <v>4</v>
      </c>
      <c r="U149">
        <v>1</v>
      </c>
      <c r="V149">
        <v>0</v>
      </c>
      <c r="W149">
        <v>0</v>
      </c>
      <c r="X149">
        <v>0</v>
      </c>
      <c r="Y149">
        <v>3</v>
      </c>
      <c r="Z149">
        <v>394</v>
      </c>
      <c r="AA149">
        <v>3</v>
      </c>
      <c r="AB149">
        <v>0</v>
      </c>
      <c r="AC149">
        <v>394</v>
      </c>
      <c r="AD149">
        <v>0</v>
      </c>
      <c r="AE149">
        <v>394</v>
      </c>
      <c r="AF149" t="s">
        <v>3663</v>
      </c>
      <c r="AG149" t="s">
        <v>3663</v>
      </c>
      <c r="AH149" t="s">
        <v>3663</v>
      </c>
      <c r="AI149" t="s">
        <v>3664</v>
      </c>
      <c r="AJ149" t="s">
        <v>3670</v>
      </c>
      <c r="AK149" t="s">
        <v>3665</v>
      </c>
      <c r="AL149" t="s">
        <v>3663</v>
      </c>
      <c r="AM149" t="s">
        <v>6167</v>
      </c>
      <c r="AN149" t="s">
        <v>6168</v>
      </c>
      <c r="AO149" t="s">
        <v>3772</v>
      </c>
      <c r="AP149" t="s">
        <v>6169</v>
      </c>
      <c r="AQ149">
        <v>394</v>
      </c>
      <c r="AS149">
        <v>0</v>
      </c>
      <c r="AT149">
        <v>109</v>
      </c>
      <c r="AU149">
        <v>24</v>
      </c>
      <c r="AV149">
        <v>160</v>
      </c>
      <c r="AW149">
        <v>5</v>
      </c>
      <c r="AX149">
        <v>2</v>
      </c>
      <c r="AY149">
        <v>67</v>
      </c>
      <c r="AZ149">
        <v>13</v>
      </c>
      <c r="BA149">
        <v>10</v>
      </c>
      <c r="BB149">
        <v>1</v>
      </c>
      <c r="BC149">
        <v>3</v>
      </c>
    </row>
    <row r="150" spans="1:55" x14ac:dyDescent="0.25">
      <c r="A150" t="s">
        <v>474</v>
      </c>
      <c r="B150" t="s">
        <v>475</v>
      </c>
      <c r="C150" t="s">
        <v>476</v>
      </c>
      <c r="D150" t="s">
        <v>45</v>
      </c>
      <c r="E150" t="s">
        <v>466</v>
      </c>
      <c r="F150">
        <v>260303</v>
      </c>
      <c r="G150">
        <v>5</v>
      </c>
      <c r="H150" s="5" t="s">
        <v>2863</v>
      </c>
      <c r="I150" s="5" t="s">
        <v>3641</v>
      </c>
      <c r="J150" t="s">
        <v>47</v>
      </c>
      <c r="K150" t="s">
        <v>48</v>
      </c>
      <c r="L150" s="1">
        <v>0.875</v>
      </c>
      <c r="M150">
        <v>815</v>
      </c>
      <c r="N150">
        <v>700</v>
      </c>
      <c r="O150">
        <v>346</v>
      </c>
      <c r="P150">
        <v>354</v>
      </c>
      <c r="Q150">
        <v>0</v>
      </c>
      <c r="R150">
        <v>0</v>
      </c>
      <c r="S150">
        <v>0</v>
      </c>
      <c r="T150">
        <v>0</v>
      </c>
      <c r="U150">
        <v>0</v>
      </c>
      <c r="V150">
        <v>0</v>
      </c>
      <c r="W150">
        <v>0</v>
      </c>
      <c r="X150">
        <v>0</v>
      </c>
      <c r="Y150">
        <v>0</v>
      </c>
      <c r="Z150">
        <v>353</v>
      </c>
      <c r="AA150">
        <v>0</v>
      </c>
      <c r="AB150">
        <v>1</v>
      </c>
      <c r="AC150">
        <v>352</v>
      </c>
      <c r="AD150">
        <v>1</v>
      </c>
      <c r="AE150">
        <v>351</v>
      </c>
      <c r="AF150" t="s">
        <v>3663</v>
      </c>
      <c r="AG150" t="s">
        <v>6170</v>
      </c>
      <c r="AH150" t="s">
        <v>6171</v>
      </c>
      <c r="AI150" t="s">
        <v>3664</v>
      </c>
      <c r="AJ150" t="s">
        <v>3670</v>
      </c>
      <c r="AK150" t="s">
        <v>3665</v>
      </c>
      <c r="AL150" t="s">
        <v>3663</v>
      </c>
      <c r="AM150" t="s">
        <v>6172</v>
      </c>
      <c r="AN150" t="s">
        <v>6173</v>
      </c>
      <c r="AO150" t="s">
        <v>3772</v>
      </c>
      <c r="AP150" t="s">
        <v>6174</v>
      </c>
      <c r="AQ150">
        <v>351</v>
      </c>
      <c r="AS150">
        <v>0</v>
      </c>
      <c r="AT150">
        <v>92</v>
      </c>
      <c r="AU150">
        <v>31</v>
      </c>
      <c r="AV150">
        <v>126</v>
      </c>
      <c r="AW150">
        <v>6</v>
      </c>
      <c r="AX150">
        <v>3</v>
      </c>
      <c r="AY150">
        <v>66</v>
      </c>
      <c r="AZ150">
        <v>19</v>
      </c>
      <c r="BA150">
        <v>5</v>
      </c>
      <c r="BB150">
        <v>0</v>
      </c>
      <c r="BC150">
        <v>3</v>
      </c>
    </row>
    <row r="151" spans="1:55" x14ac:dyDescent="0.25">
      <c r="A151" t="s">
        <v>477</v>
      </c>
      <c r="B151" t="s">
        <v>478</v>
      </c>
      <c r="C151" t="s">
        <v>479</v>
      </c>
      <c r="D151" t="s">
        <v>45</v>
      </c>
      <c r="E151" t="s">
        <v>466</v>
      </c>
      <c r="F151">
        <v>260303</v>
      </c>
      <c r="G151">
        <v>6</v>
      </c>
      <c r="H151" s="5" t="s">
        <v>2862</v>
      </c>
      <c r="I151" s="5" t="s">
        <v>3641</v>
      </c>
      <c r="J151" t="s">
        <v>47</v>
      </c>
      <c r="K151" t="s">
        <v>48</v>
      </c>
      <c r="L151" s="1">
        <v>0.875</v>
      </c>
      <c r="M151">
        <v>827</v>
      </c>
      <c r="N151">
        <v>700</v>
      </c>
      <c r="O151">
        <v>396</v>
      </c>
      <c r="P151">
        <v>304</v>
      </c>
      <c r="Q151">
        <v>0</v>
      </c>
      <c r="R151">
        <v>1</v>
      </c>
      <c r="S151">
        <v>0</v>
      </c>
      <c r="T151">
        <v>0</v>
      </c>
      <c r="U151">
        <v>0</v>
      </c>
      <c r="V151">
        <v>0</v>
      </c>
      <c r="W151">
        <v>0</v>
      </c>
      <c r="X151">
        <v>0</v>
      </c>
      <c r="Y151">
        <v>0</v>
      </c>
      <c r="Z151">
        <v>304</v>
      </c>
      <c r="AA151">
        <v>0</v>
      </c>
      <c r="AB151">
        <v>0</v>
      </c>
      <c r="AC151">
        <v>304</v>
      </c>
      <c r="AD151">
        <v>0</v>
      </c>
      <c r="AE151">
        <v>304</v>
      </c>
      <c r="AF151" t="s">
        <v>3663</v>
      </c>
      <c r="AG151" t="s">
        <v>3663</v>
      </c>
      <c r="AH151" t="s">
        <v>3663</v>
      </c>
      <c r="AI151" t="s">
        <v>3664</v>
      </c>
      <c r="AJ151" t="s">
        <v>3670</v>
      </c>
      <c r="AK151" t="s">
        <v>3665</v>
      </c>
      <c r="AL151" t="s">
        <v>3663</v>
      </c>
      <c r="AM151" t="s">
        <v>6175</v>
      </c>
      <c r="AN151" t="s">
        <v>6176</v>
      </c>
      <c r="AO151" t="s">
        <v>3772</v>
      </c>
      <c r="AP151" t="s">
        <v>6177</v>
      </c>
      <c r="AQ151">
        <v>304</v>
      </c>
      <c r="AS151">
        <v>6</v>
      </c>
      <c r="AT151">
        <v>140</v>
      </c>
      <c r="AU151">
        <v>31</v>
      </c>
      <c r="AV151">
        <v>62</v>
      </c>
      <c r="AW151">
        <v>4</v>
      </c>
      <c r="AX151">
        <v>1</v>
      </c>
      <c r="AY151">
        <v>49</v>
      </c>
      <c r="AZ151">
        <v>8</v>
      </c>
      <c r="BA151">
        <v>1</v>
      </c>
      <c r="BB151">
        <v>1</v>
      </c>
      <c r="BC151">
        <v>1</v>
      </c>
    </row>
    <row r="152" spans="1:55" x14ac:dyDescent="0.25">
      <c r="A152" t="s">
        <v>480</v>
      </c>
      <c r="B152" t="s">
        <v>478</v>
      </c>
      <c r="C152" t="s">
        <v>481</v>
      </c>
      <c r="D152" t="s">
        <v>45</v>
      </c>
      <c r="E152" t="s">
        <v>466</v>
      </c>
      <c r="F152">
        <v>260303</v>
      </c>
      <c r="G152">
        <v>7</v>
      </c>
      <c r="H152" s="5" t="s">
        <v>2862</v>
      </c>
      <c r="I152" s="5" t="s">
        <v>3641</v>
      </c>
      <c r="J152" t="s">
        <v>47</v>
      </c>
      <c r="K152" t="s">
        <v>48</v>
      </c>
      <c r="L152" s="1">
        <v>0.875</v>
      </c>
      <c r="M152">
        <v>1135</v>
      </c>
      <c r="N152">
        <v>1000</v>
      </c>
      <c r="O152">
        <v>645</v>
      </c>
      <c r="P152">
        <v>355</v>
      </c>
      <c r="Q152">
        <v>0</v>
      </c>
      <c r="R152">
        <v>0</v>
      </c>
      <c r="S152">
        <v>0</v>
      </c>
      <c r="T152">
        <v>0</v>
      </c>
      <c r="U152">
        <v>0</v>
      </c>
      <c r="V152">
        <v>0</v>
      </c>
      <c r="W152">
        <v>0</v>
      </c>
      <c r="X152">
        <v>0</v>
      </c>
      <c r="Y152">
        <v>0</v>
      </c>
      <c r="Z152">
        <v>355</v>
      </c>
      <c r="AA152">
        <v>0</v>
      </c>
      <c r="AB152">
        <v>0</v>
      </c>
      <c r="AC152">
        <v>355</v>
      </c>
      <c r="AD152">
        <v>2</v>
      </c>
      <c r="AE152">
        <v>353</v>
      </c>
      <c r="AF152" t="s">
        <v>3663</v>
      </c>
      <c r="AG152" t="s">
        <v>3663</v>
      </c>
      <c r="AH152" t="s">
        <v>3663</v>
      </c>
      <c r="AI152" t="s">
        <v>3664</v>
      </c>
      <c r="AJ152" t="s">
        <v>3670</v>
      </c>
      <c r="AK152" t="s">
        <v>3665</v>
      </c>
      <c r="AL152" t="s">
        <v>3663</v>
      </c>
      <c r="AM152" t="s">
        <v>6178</v>
      </c>
      <c r="AN152" t="s">
        <v>3998</v>
      </c>
      <c r="AO152" t="s">
        <v>3772</v>
      </c>
      <c r="AP152" t="s">
        <v>6179</v>
      </c>
      <c r="AQ152">
        <v>353</v>
      </c>
      <c r="AS152">
        <v>1</v>
      </c>
      <c r="AT152">
        <v>108</v>
      </c>
      <c r="AU152">
        <v>51</v>
      </c>
      <c r="AV152">
        <v>87</v>
      </c>
      <c r="AW152">
        <v>8</v>
      </c>
      <c r="AX152">
        <v>1</v>
      </c>
      <c r="AY152">
        <v>76</v>
      </c>
      <c r="AZ152">
        <v>11</v>
      </c>
      <c r="BA152">
        <v>5</v>
      </c>
      <c r="BB152">
        <v>0</v>
      </c>
      <c r="BC152">
        <v>5</v>
      </c>
    </row>
    <row r="153" spans="1:55" x14ac:dyDescent="0.25">
      <c r="A153" t="s">
        <v>482</v>
      </c>
      <c r="B153" t="s">
        <v>483</v>
      </c>
      <c r="C153" t="s">
        <v>484</v>
      </c>
      <c r="D153" t="s">
        <v>45</v>
      </c>
      <c r="E153" t="s">
        <v>466</v>
      </c>
      <c r="F153">
        <v>260303</v>
      </c>
      <c r="G153">
        <v>8</v>
      </c>
      <c r="H153" s="5" t="s">
        <v>2864</v>
      </c>
      <c r="I153" s="5" t="s">
        <v>3641</v>
      </c>
      <c r="J153" t="s">
        <v>47</v>
      </c>
      <c r="K153" t="s">
        <v>48</v>
      </c>
      <c r="L153" s="1">
        <v>0.875</v>
      </c>
      <c r="M153">
        <v>1032</v>
      </c>
      <c r="N153">
        <v>883</v>
      </c>
      <c r="O153">
        <v>545</v>
      </c>
      <c r="P153">
        <v>338</v>
      </c>
      <c r="Q153">
        <v>0</v>
      </c>
      <c r="R153">
        <v>2</v>
      </c>
      <c r="S153">
        <v>0</v>
      </c>
      <c r="T153">
        <v>0</v>
      </c>
      <c r="U153">
        <v>0</v>
      </c>
      <c r="V153">
        <v>0</v>
      </c>
      <c r="W153">
        <v>0</v>
      </c>
      <c r="X153">
        <v>0</v>
      </c>
      <c r="Y153">
        <v>0</v>
      </c>
      <c r="Z153">
        <v>338</v>
      </c>
      <c r="AA153">
        <v>0</v>
      </c>
      <c r="AB153">
        <v>0</v>
      </c>
      <c r="AC153">
        <v>338</v>
      </c>
      <c r="AD153">
        <v>2</v>
      </c>
      <c r="AE153">
        <v>336</v>
      </c>
      <c r="AF153" t="s">
        <v>3663</v>
      </c>
      <c r="AG153" t="s">
        <v>3663</v>
      </c>
      <c r="AH153" t="s">
        <v>3663</v>
      </c>
      <c r="AI153" t="s">
        <v>3664</v>
      </c>
      <c r="AJ153" t="s">
        <v>3670</v>
      </c>
      <c r="AK153" t="s">
        <v>3665</v>
      </c>
      <c r="AL153" t="s">
        <v>3663</v>
      </c>
      <c r="AM153" t="s">
        <v>6180</v>
      </c>
      <c r="AN153" t="s">
        <v>6181</v>
      </c>
      <c r="AO153" t="s">
        <v>3772</v>
      </c>
      <c r="AP153" t="s">
        <v>6182</v>
      </c>
      <c r="AQ153">
        <v>336</v>
      </c>
      <c r="AS153">
        <v>2</v>
      </c>
      <c r="AT153">
        <v>144</v>
      </c>
      <c r="AU153">
        <v>46</v>
      </c>
      <c r="AV153">
        <v>78</v>
      </c>
      <c r="AW153">
        <v>4</v>
      </c>
      <c r="AX153">
        <v>0</v>
      </c>
      <c r="AY153">
        <v>39</v>
      </c>
      <c r="AZ153">
        <v>11</v>
      </c>
      <c r="BA153">
        <v>9</v>
      </c>
      <c r="BB153">
        <v>1</v>
      </c>
      <c r="BC153">
        <v>2</v>
      </c>
    </row>
    <row r="154" spans="1:55" x14ac:dyDescent="0.25">
      <c r="A154" t="s">
        <v>485</v>
      </c>
      <c r="B154" t="s">
        <v>486</v>
      </c>
      <c r="C154" t="s">
        <v>487</v>
      </c>
      <c r="D154" t="s">
        <v>45</v>
      </c>
      <c r="E154" t="s">
        <v>466</v>
      </c>
      <c r="F154">
        <v>260303</v>
      </c>
      <c r="G154">
        <v>9</v>
      </c>
      <c r="H154" s="5" t="s">
        <v>2865</v>
      </c>
      <c r="I154" s="5" t="s">
        <v>3641</v>
      </c>
      <c r="J154" t="s">
        <v>47</v>
      </c>
      <c r="K154" t="s">
        <v>48</v>
      </c>
      <c r="L154" s="1">
        <v>0.875</v>
      </c>
      <c r="M154">
        <v>861</v>
      </c>
      <c r="N154">
        <v>700</v>
      </c>
      <c r="O154">
        <v>381</v>
      </c>
      <c r="P154">
        <v>319</v>
      </c>
      <c r="Q154">
        <v>0</v>
      </c>
      <c r="R154">
        <v>0</v>
      </c>
      <c r="S154">
        <v>0</v>
      </c>
      <c r="T154">
        <v>0</v>
      </c>
      <c r="U154">
        <v>0</v>
      </c>
      <c r="V154">
        <v>0</v>
      </c>
      <c r="W154">
        <v>0</v>
      </c>
      <c r="X154">
        <v>0</v>
      </c>
      <c r="Y154">
        <v>0</v>
      </c>
      <c r="Z154">
        <v>319</v>
      </c>
      <c r="AA154">
        <v>0</v>
      </c>
      <c r="AB154">
        <v>0</v>
      </c>
      <c r="AC154">
        <v>319</v>
      </c>
      <c r="AD154">
        <v>2</v>
      </c>
      <c r="AE154">
        <v>317</v>
      </c>
      <c r="AF154" t="s">
        <v>3663</v>
      </c>
      <c r="AG154" t="s">
        <v>3663</v>
      </c>
      <c r="AH154" t="s">
        <v>3663</v>
      </c>
      <c r="AI154" t="s">
        <v>3664</v>
      </c>
      <c r="AJ154" t="s">
        <v>3665</v>
      </c>
      <c r="AK154" t="s">
        <v>3665</v>
      </c>
      <c r="AL154" t="s">
        <v>3663</v>
      </c>
      <c r="AM154" t="s">
        <v>6183</v>
      </c>
      <c r="AN154" t="s">
        <v>6184</v>
      </c>
      <c r="AO154" t="s">
        <v>3772</v>
      </c>
      <c r="AP154" t="s">
        <v>6185</v>
      </c>
      <c r="AQ154">
        <v>317</v>
      </c>
      <c r="AS154">
        <v>1</v>
      </c>
      <c r="AT154">
        <v>175</v>
      </c>
      <c r="AU154">
        <v>55</v>
      </c>
      <c r="AV154">
        <v>34</v>
      </c>
      <c r="AW154">
        <v>8</v>
      </c>
      <c r="AX154">
        <v>0</v>
      </c>
      <c r="AY154">
        <v>33</v>
      </c>
      <c r="AZ154">
        <v>7</v>
      </c>
      <c r="BA154">
        <v>4</v>
      </c>
      <c r="BB154">
        <v>0</v>
      </c>
      <c r="BC154">
        <v>0</v>
      </c>
    </row>
    <row r="155" spans="1:55" x14ac:dyDescent="0.25">
      <c r="A155" t="s">
        <v>488</v>
      </c>
      <c r="B155" t="s">
        <v>489</v>
      </c>
      <c r="C155" t="s">
        <v>490</v>
      </c>
      <c r="D155" t="s">
        <v>45</v>
      </c>
      <c r="E155" t="s">
        <v>466</v>
      </c>
      <c r="F155">
        <v>260303</v>
      </c>
      <c r="G155">
        <v>10</v>
      </c>
      <c r="H155" s="5" t="s">
        <v>2776</v>
      </c>
      <c r="I155" s="5" t="s">
        <v>3641</v>
      </c>
      <c r="J155" t="s">
        <v>47</v>
      </c>
      <c r="K155" t="s">
        <v>48</v>
      </c>
      <c r="L155" s="1">
        <v>0.875</v>
      </c>
      <c r="M155">
        <v>629</v>
      </c>
      <c r="N155">
        <v>500</v>
      </c>
      <c r="O155">
        <v>292</v>
      </c>
      <c r="P155">
        <v>208</v>
      </c>
      <c r="Q155">
        <v>0</v>
      </c>
      <c r="R155">
        <v>0</v>
      </c>
      <c r="S155">
        <v>0</v>
      </c>
      <c r="T155">
        <v>0</v>
      </c>
      <c r="U155">
        <v>0</v>
      </c>
      <c r="V155">
        <v>0</v>
      </c>
      <c r="W155">
        <v>0</v>
      </c>
      <c r="X155">
        <v>0</v>
      </c>
      <c r="Y155">
        <v>0</v>
      </c>
      <c r="Z155">
        <v>208</v>
      </c>
      <c r="AA155">
        <v>0</v>
      </c>
      <c r="AB155">
        <v>0</v>
      </c>
      <c r="AC155">
        <v>208</v>
      </c>
      <c r="AD155">
        <v>0</v>
      </c>
      <c r="AE155">
        <v>208</v>
      </c>
      <c r="AF155" t="s">
        <v>3663</v>
      </c>
      <c r="AG155" t="s">
        <v>3663</v>
      </c>
      <c r="AH155" t="s">
        <v>3663</v>
      </c>
      <c r="AI155" t="s">
        <v>3664</v>
      </c>
      <c r="AJ155" t="s">
        <v>3665</v>
      </c>
      <c r="AK155" t="s">
        <v>3665</v>
      </c>
      <c r="AL155" t="s">
        <v>3663</v>
      </c>
      <c r="AM155" t="s">
        <v>6186</v>
      </c>
      <c r="AN155" t="s">
        <v>6187</v>
      </c>
      <c r="AO155" t="s">
        <v>3772</v>
      </c>
      <c r="AP155" t="s">
        <v>6188</v>
      </c>
      <c r="AQ155">
        <v>208</v>
      </c>
      <c r="AS155">
        <v>0</v>
      </c>
      <c r="AT155">
        <v>84</v>
      </c>
      <c r="AU155">
        <v>35</v>
      </c>
      <c r="AV155">
        <v>31</v>
      </c>
      <c r="AW155">
        <v>1</v>
      </c>
      <c r="AX155">
        <v>1</v>
      </c>
      <c r="AY155">
        <v>46</v>
      </c>
      <c r="AZ155">
        <v>7</v>
      </c>
      <c r="BA155">
        <v>2</v>
      </c>
      <c r="BB155">
        <v>0</v>
      </c>
      <c r="BC155">
        <v>1</v>
      </c>
    </row>
    <row r="156" spans="1:55" x14ac:dyDescent="0.25">
      <c r="A156" t="s">
        <v>491</v>
      </c>
      <c r="B156" t="s">
        <v>486</v>
      </c>
      <c r="C156" t="s">
        <v>492</v>
      </c>
      <c r="D156" t="s">
        <v>45</v>
      </c>
      <c r="E156" t="s">
        <v>466</v>
      </c>
      <c r="F156">
        <v>260303</v>
      </c>
      <c r="G156">
        <v>11</v>
      </c>
      <c r="H156" s="5" t="s">
        <v>2866</v>
      </c>
      <c r="I156" s="5" t="s">
        <v>3641</v>
      </c>
      <c r="J156" t="s">
        <v>47</v>
      </c>
      <c r="K156" t="s">
        <v>48</v>
      </c>
      <c r="L156" s="1">
        <v>0.875</v>
      </c>
      <c r="M156">
        <v>879</v>
      </c>
      <c r="N156">
        <v>700</v>
      </c>
      <c r="O156">
        <v>454</v>
      </c>
      <c r="P156">
        <v>246</v>
      </c>
      <c r="Q156">
        <v>0</v>
      </c>
      <c r="R156">
        <v>2</v>
      </c>
      <c r="S156">
        <v>0</v>
      </c>
      <c r="T156">
        <v>0</v>
      </c>
      <c r="U156">
        <v>0</v>
      </c>
      <c r="V156">
        <v>0</v>
      </c>
      <c r="W156">
        <v>0</v>
      </c>
      <c r="X156">
        <v>0</v>
      </c>
      <c r="Y156">
        <v>0</v>
      </c>
      <c r="Z156">
        <v>246</v>
      </c>
      <c r="AA156">
        <v>0</v>
      </c>
      <c r="AB156">
        <v>0</v>
      </c>
      <c r="AC156">
        <v>246</v>
      </c>
      <c r="AD156">
        <v>3</v>
      </c>
      <c r="AE156">
        <v>243</v>
      </c>
      <c r="AF156" t="s">
        <v>3663</v>
      </c>
      <c r="AG156" t="s">
        <v>3663</v>
      </c>
      <c r="AH156" t="s">
        <v>3663</v>
      </c>
      <c r="AI156" t="s">
        <v>3664</v>
      </c>
      <c r="AJ156" t="s">
        <v>3665</v>
      </c>
      <c r="AK156" t="s">
        <v>3665</v>
      </c>
      <c r="AL156" t="s">
        <v>3663</v>
      </c>
      <c r="AM156" t="s">
        <v>6189</v>
      </c>
      <c r="AN156" t="s">
        <v>6190</v>
      </c>
      <c r="AO156" t="s">
        <v>3772</v>
      </c>
      <c r="AP156" t="s">
        <v>6191</v>
      </c>
      <c r="AQ156">
        <v>243</v>
      </c>
      <c r="AS156">
        <v>0</v>
      </c>
      <c r="AT156">
        <v>120</v>
      </c>
      <c r="AU156">
        <v>47</v>
      </c>
      <c r="AV156">
        <v>33</v>
      </c>
      <c r="AW156">
        <v>2</v>
      </c>
      <c r="AX156">
        <v>0</v>
      </c>
      <c r="AY156">
        <v>37</v>
      </c>
      <c r="AZ156">
        <v>2</v>
      </c>
      <c r="BA156">
        <v>1</v>
      </c>
      <c r="BB156">
        <v>1</v>
      </c>
      <c r="BC156">
        <v>0</v>
      </c>
    </row>
    <row r="157" spans="1:55" x14ac:dyDescent="0.25">
      <c r="A157" t="s">
        <v>493</v>
      </c>
      <c r="B157" t="s">
        <v>494</v>
      </c>
      <c r="C157" t="s">
        <v>495</v>
      </c>
      <c r="D157" t="s">
        <v>45</v>
      </c>
      <c r="E157" t="s">
        <v>466</v>
      </c>
      <c r="F157">
        <v>260303</v>
      </c>
      <c r="G157">
        <v>12</v>
      </c>
      <c r="H157" s="5" t="s">
        <v>2866</v>
      </c>
      <c r="I157" s="5" t="s">
        <v>3641</v>
      </c>
      <c r="J157" t="s">
        <v>47</v>
      </c>
      <c r="K157" t="s">
        <v>48</v>
      </c>
      <c r="L157" s="1">
        <v>0.875</v>
      </c>
      <c r="M157">
        <v>817</v>
      </c>
      <c r="N157">
        <v>700</v>
      </c>
      <c r="O157">
        <v>434</v>
      </c>
      <c r="P157">
        <v>266</v>
      </c>
      <c r="Q157">
        <v>0</v>
      </c>
      <c r="R157">
        <v>0</v>
      </c>
      <c r="S157">
        <v>0</v>
      </c>
      <c r="T157">
        <v>0</v>
      </c>
      <c r="U157">
        <v>0</v>
      </c>
      <c r="V157">
        <v>0</v>
      </c>
      <c r="W157">
        <v>0</v>
      </c>
      <c r="X157">
        <v>0</v>
      </c>
      <c r="Y157">
        <v>0</v>
      </c>
      <c r="Z157">
        <v>266</v>
      </c>
      <c r="AA157">
        <v>0</v>
      </c>
      <c r="AB157">
        <v>0</v>
      </c>
      <c r="AC157">
        <v>266</v>
      </c>
      <c r="AD157">
        <v>2</v>
      </c>
      <c r="AE157">
        <v>264</v>
      </c>
      <c r="AF157" t="s">
        <v>3663</v>
      </c>
      <c r="AG157" t="s">
        <v>3663</v>
      </c>
      <c r="AH157" t="s">
        <v>3663</v>
      </c>
      <c r="AI157" t="s">
        <v>3664</v>
      </c>
      <c r="AJ157" t="s">
        <v>3665</v>
      </c>
      <c r="AK157" t="s">
        <v>3665</v>
      </c>
      <c r="AL157" t="s">
        <v>3663</v>
      </c>
      <c r="AM157" t="s">
        <v>6192</v>
      </c>
      <c r="AN157" t="s">
        <v>6193</v>
      </c>
      <c r="AO157" t="s">
        <v>3772</v>
      </c>
      <c r="AP157" t="s">
        <v>6194</v>
      </c>
      <c r="AQ157">
        <v>264</v>
      </c>
      <c r="AS157">
        <v>0</v>
      </c>
      <c r="AT157">
        <v>128</v>
      </c>
      <c r="AU157">
        <v>42</v>
      </c>
      <c r="AV157">
        <v>51</v>
      </c>
      <c r="AW157">
        <v>4</v>
      </c>
      <c r="AX157">
        <v>0</v>
      </c>
      <c r="AY157">
        <v>32</v>
      </c>
      <c r="AZ157">
        <v>3</v>
      </c>
      <c r="BA157">
        <v>3</v>
      </c>
      <c r="BB157">
        <v>1</v>
      </c>
      <c r="BC157">
        <v>0</v>
      </c>
    </row>
    <row r="158" spans="1:55" x14ac:dyDescent="0.25">
      <c r="A158" t="s">
        <v>496</v>
      </c>
      <c r="B158" t="s">
        <v>497</v>
      </c>
      <c r="C158" t="s">
        <v>498</v>
      </c>
      <c r="D158" t="s">
        <v>45</v>
      </c>
      <c r="E158" t="s">
        <v>466</v>
      </c>
      <c r="F158">
        <v>260303</v>
      </c>
      <c r="G158">
        <v>13</v>
      </c>
      <c r="H158" s="5" t="s">
        <v>2867</v>
      </c>
      <c r="I158" s="5" t="s">
        <v>3641</v>
      </c>
      <c r="J158" t="s">
        <v>47</v>
      </c>
      <c r="K158" t="s">
        <v>48</v>
      </c>
      <c r="L158" s="1">
        <v>0.875</v>
      </c>
      <c r="M158">
        <v>998</v>
      </c>
      <c r="N158">
        <v>900</v>
      </c>
      <c r="O158">
        <v>589</v>
      </c>
      <c r="P158">
        <v>311</v>
      </c>
      <c r="Q158">
        <v>0</v>
      </c>
      <c r="R158">
        <v>2</v>
      </c>
      <c r="S158">
        <v>0</v>
      </c>
      <c r="T158">
        <v>0</v>
      </c>
      <c r="U158">
        <v>0</v>
      </c>
      <c r="V158">
        <v>0</v>
      </c>
      <c r="W158">
        <v>0</v>
      </c>
      <c r="X158">
        <v>0</v>
      </c>
      <c r="Y158">
        <v>0</v>
      </c>
      <c r="Z158">
        <v>311</v>
      </c>
      <c r="AA158">
        <v>0</v>
      </c>
      <c r="AB158">
        <v>0</v>
      </c>
      <c r="AC158">
        <v>311</v>
      </c>
      <c r="AD158">
        <v>0</v>
      </c>
      <c r="AE158">
        <v>311</v>
      </c>
      <c r="AF158" t="s">
        <v>3663</v>
      </c>
      <c r="AG158" t="s">
        <v>3663</v>
      </c>
      <c r="AH158" t="s">
        <v>3663</v>
      </c>
      <c r="AI158" t="s">
        <v>3664</v>
      </c>
      <c r="AJ158" t="s">
        <v>3670</v>
      </c>
      <c r="AK158" t="s">
        <v>3665</v>
      </c>
      <c r="AL158" t="s">
        <v>3663</v>
      </c>
      <c r="AM158" t="s">
        <v>6195</v>
      </c>
      <c r="AN158" t="s">
        <v>6196</v>
      </c>
      <c r="AO158" t="s">
        <v>3772</v>
      </c>
      <c r="AP158" t="s">
        <v>6197</v>
      </c>
      <c r="AQ158">
        <v>311</v>
      </c>
      <c r="AS158">
        <v>2</v>
      </c>
      <c r="AT158">
        <v>125</v>
      </c>
      <c r="AU158">
        <v>50</v>
      </c>
      <c r="AV158">
        <v>51</v>
      </c>
      <c r="AW158">
        <v>9</v>
      </c>
      <c r="AX158">
        <v>1</v>
      </c>
      <c r="AY158">
        <v>67</v>
      </c>
      <c r="AZ158">
        <v>6</v>
      </c>
      <c r="BA158">
        <v>0</v>
      </c>
      <c r="BB158">
        <v>0</v>
      </c>
      <c r="BC158">
        <v>0</v>
      </c>
    </row>
    <row r="159" spans="1:55" x14ac:dyDescent="0.25">
      <c r="A159" t="s">
        <v>499</v>
      </c>
      <c r="B159" t="s">
        <v>500</v>
      </c>
      <c r="C159" t="s">
        <v>501</v>
      </c>
      <c r="D159" t="s">
        <v>45</v>
      </c>
      <c r="E159" t="s">
        <v>466</v>
      </c>
      <c r="F159">
        <v>260303</v>
      </c>
      <c r="G159">
        <v>14</v>
      </c>
      <c r="H159" s="5" t="s">
        <v>2868</v>
      </c>
      <c r="I159" s="5" t="s">
        <v>3641</v>
      </c>
      <c r="J159" t="s">
        <v>47</v>
      </c>
      <c r="K159" t="s">
        <v>48</v>
      </c>
      <c r="L159" s="1">
        <v>0.875</v>
      </c>
      <c r="M159">
        <v>851</v>
      </c>
      <c r="N159">
        <v>715</v>
      </c>
      <c r="O159">
        <v>409</v>
      </c>
      <c r="P159">
        <v>306</v>
      </c>
      <c r="Q159">
        <v>0</v>
      </c>
      <c r="R159">
        <v>2</v>
      </c>
      <c r="S159">
        <v>0</v>
      </c>
      <c r="T159">
        <v>0</v>
      </c>
      <c r="U159">
        <v>0</v>
      </c>
      <c r="V159">
        <v>0</v>
      </c>
      <c r="W159">
        <v>0</v>
      </c>
      <c r="X159">
        <v>0</v>
      </c>
      <c r="Y159">
        <v>0</v>
      </c>
      <c r="Z159">
        <v>306</v>
      </c>
      <c r="AA159">
        <v>0</v>
      </c>
      <c r="AB159">
        <v>0</v>
      </c>
      <c r="AC159">
        <v>306</v>
      </c>
      <c r="AD159">
        <v>0</v>
      </c>
      <c r="AE159">
        <v>306</v>
      </c>
      <c r="AF159" t="s">
        <v>3663</v>
      </c>
      <c r="AG159" t="s">
        <v>3663</v>
      </c>
      <c r="AH159" t="s">
        <v>3663</v>
      </c>
      <c r="AI159" t="s">
        <v>3664</v>
      </c>
      <c r="AJ159" t="s">
        <v>3670</v>
      </c>
      <c r="AK159" t="s">
        <v>3665</v>
      </c>
      <c r="AL159" t="s">
        <v>3663</v>
      </c>
      <c r="AM159" t="s">
        <v>6198</v>
      </c>
      <c r="AN159" t="s">
        <v>6199</v>
      </c>
      <c r="AO159" t="s">
        <v>3772</v>
      </c>
      <c r="AP159" t="s">
        <v>6200</v>
      </c>
      <c r="AQ159">
        <v>306</v>
      </c>
      <c r="AS159">
        <v>1</v>
      </c>
      <c r="AT159">
        <v>145</v>
      </c>
      <c r="AU159">
        <v>38</v>
      </c>
      <c r="AV159">
        <v>36</v>
      </c>
      <c r="AW159">
        <v>14</v>
      </c>
      <c r="AX159">
        <v>1</v>
      </c>
      <c r="AY159">
        <v>56</v>
      </c>
      <c r="AZ159">
        <v>11</v>
      </c>
      <c r="BA159">
        <v>1</v>
      </c>
      <c r="BB159">
        <v>2</v>
      </c>
      <c r="BC159">
        <v>1</v>
      </c>
    </row>
    <row r="160" spans="1:55" x14ac:dyDescent="0.25">
      <c r="A160" t="s">
        <v>502</v>
      </c>
      <c r="B160" t="s">
        <v>503</v>
      </c>
      <c r="C160" t="s">
        <v>504</v>
      </c>
      <c r="D160" t="s">
        <v>45</v>
      </c>
      <c r="E160" t="s">
        <v>466</v>
      </c>
      <c r="F160">
        <v>260303</v>
      </c>
      <c r="G160">
        <v>15</v>
      </c>
      <c r="H160" s="5" t="s">
        <v>2869</v>
      </c>
      <c r="I160" s="5" t="s">
        <v>3641</v>
      </c>
      <c r="J160" t="s">
        <v>47</v>
      </c>
      <c r="K160" t="s">
        <v>48</v>
      </c>
      <c r="L160" s="1">
        <v>0.875</v>
      </c>
      <c r="M160">
        <v>897</v>
      </c>
      <c r="N160">
        <v>800</v>
      </c>
      <c r="O160">
        <v>460</v>
      </c>
      <c r="P160">
        <v>340</v>
      </c>
      <c r="Q160">
        <v>0</v>
      </c>
      <c r="R160">
        <v>4</v>
      </c>
      <c r="S160">
        <v>0</v>
      </c>
      <c r="T160">
        <v>0</v>
      </c>
      <c r="U160">
        <v>0</v>
      </c>
      <c r="V160">
        <v>0</v>
      </c>
      <c r="W160">
        <v>0</v>
      </c>
      <c r="X160">
        <v>0</v>
      </c>
      <c r="Y160">
        <v>0</v>
      </c>
      <c r="Z160">
        <v>340</v>
      </c>
      <c r="AA160">
        <v>0</v>
      </c>
      <c r="AB160">
        <v>0</v>
      </c>
      <c r="AC160">
        <v>340</v>
      </c>
      <c r="AD160">
        <v>2</v>
      </c>
      <c r="AE160">
        <v>338</v>
      </c>
      <c r="AF160" t="s">
        <v>3663</v>
      </c>
      <c r="AG160" t="s">
        <v>3663</v>
      </c>
      <c r="AH160" t="s">
        <v>3663</v>
      </c>
      <c r="AI160" t="s">
        <v>3664</v>
      </c>
      <c r="AJ160" t="s">
        <v>3670</v>
      </c>
      <c r="AK160" t="s">
        <v>3665</v>
      </c>
      <c r="AL160" t="s">
        <v>3663</v>
      </c>
      <c r="AM160" t="s">
        <v>6201</v>
      </c>
      <c r="AN160" t="s">
        <v>6202</v>
      </c>
      <c r="AO160" t="s">
        <v>3772</v>
      </c>
      <c r="AP160" t="s">
        <v>6203</v>
      </c>
      <c r="AQ160">
        <v>338</v>
      </c>
      <c r="AS160">
        <v>0</v>
      </c>
      <c r="AT160">
        <v>154</v>
      </c>
      <c r="AU160">
        <v>57</v>
      </c>
      <c r="AV160">
        <v>59</v>
      </c>
      <c r="AW160">
        <v>18</v>
      </c>
      <c r="AX160">
        <v>1</v>
      </c>
      <c r="AY160">
        <v>39</v>
      </c>
      <c r="AZ160">
        <v>8</v>
      </c>
      <c r="BA160">
        <v>1</v>
      </c>
      <c r="BB160">
        <v>0</v>
      </c>
      <c r="BC160">
        <v>1</v>
      </c>
    </row>
    <row r="161" spans="1:55" x14ac:dyDescent="0.25">
      <c r="A161" t="s">
        <v>505</v>
      </c>
      <c r="B161" t="s">
        <v>506</v>
      </c>
      <c r="C161" t="s">
        <v>507</v>
      </c>
      <c r="D161" t="s">
        <v>45</v>
      </c>
      <c r="E161" t="s">
        <v>466</v>
      </c>
      <c r="F161">
        <v>260303</v>
      </c>
      <c r="G161">
        <v>16</v>
      </c>
      <c r="H161" s="5" t="s">
        <v>2870</v>
      </c>
      <c r="I161" s="5" t="s">
        <v>3642</v>
      </c>
      <c r="J161" t="s">
        <v>47</v>
      </c>
      <c r="K161" t="s">
        <v>48</v>
      </c>
      <c r="L161" s="1">
        <v>0.875</v>
      </c>
      <c r="M161">
        <v>61</v>
      </c>
      <c r="N161">
        <v>69</v>
      </c>
      <c r="O161">
        <v>47</v>
      </c>
      <c r="P161">
        <v>22</v>
      </c>
      <c r="Q161">
        <v>0</v>
      </c>
      <c r="R161">
        <v>1</v>
      </c>
      <c r="S161">
        <v>0</v>
      </c>
      <c r="T161">
        <v>0</v>
      </c>
      <c r="U161">
        <v>0</v>
      </c>
      <c r="V161">
        <v>0</v>
      </c>
      <c r="W161">
        <v>0</v>
      </c>
      <c r="X161">
        <v>0</v>
      </c>
      <c r="Y161">
        <v>0</v>
      </c>
      <c r="Z161">
        <v>22</v>
      </c>
      <c r="AA161">
        <v>0</v>
      </c>
      <c r="AB161">
        <v>0</v>
      </c>
      <c r="AC161">
        <v>22</v>
      </c>
      <c r="AD161">
        <v>0</v>
      </c>
      <c r="AE161">
        <v>22</v>
      </c>
      <c r="AF161" t="s">
        <v>3663</v>
      </c>
      <c r="AG161" t="s">
        <v>3663</v>
      </c>
      <c r="AH161" t="s">
        <v>3663</v>
      </c>
      <c r="AI161" t="s">
        <v>3664</v>
      </c>
      <c r="AJ161" t="s">
        <v>3670</v>
      </c>
      <c r="AK161" t="s">
        <v>3665</v>
      </c>
      <c r="AL161" t="s">
        <v>3663</v>
      </c>
      <c r="AM161" t="s">
        <v>6204</v>
      </c>
      <c r="AN161" t="s">
        <v>6205</v>
      </c>
      <c r="AO161" t="s">
        <v>3772</v>
      </c>
      <c r="AP161" t="s">
        <v>6206</v>
      </c>
      <c r="AQ161">
        <v>22</v>
      </c>
      <c r="AS161">
        <v>0</v>
      </c>
      <c r="AT161">
        <v>11</v>
      </c>
      <c r="AU161">
        <v>0</v>
      </c>
      <c r="AV161">
        <v>5</v>
      </c>
      <c r="AW161">
        <v>4</v>
      </c>
      <c r="AX161">
        <v>0</v>
      </c>
      <c r="AY161">
        <v>1</v>
      </c>
      <c r="AZ161">
        <v>1</v>
      </c>
      <c r="BA161">
        <v>0</v>
      </c>
      <c r="BB161">
        <v>0</v>
      </c>
      <c r="BC161">
        <v>0</v>
      </c>
    </row>
    <row r="162" spans="1:55" x14ac:dyDescent="0.25">
      <c r="A162" t="s">
        <v>508</v>
      </c>
      <c r="B162" t="s">
        <v>509</v>
      </c>
      <c r="C162" t="s">
        <v>510</v>
      </c>
      <c r="D162" t="s">
        <v>45</v>
      </c>
      <c r="E162" t="s">
        <v>511</v>
      </c>
      <c r="F162">
        <v>260304</v>
      </c>
      <c r="G162">
        <v>1</v>
      </c>
      <c r="H162" s="5" t="s">
        <v>2871</v>
      </c>
      <c r="I162" s="5" t="s">
        <v>3641</v>
      </c>
      <c r="J162" t="s">
        <v>47</v>
      </c>
      <c r="K162" t="s">
        <v>48</v>
      </c>
      <c r="L162" s="1">
        <v>0.875</v>
      </c>
      <c r="M162">
        <v>1395</v>
      </c>
      <c r="N162">
        <v>1200</v>
      </c>
      <c r="O162">
        <v>729</v>
      </c>
      <c r="P162">
        <v>471</v>
      </c>
      <c r="Q162">
        <v>0</v>
      </c>
      <c r="R162">
        <v>4</v>
      </c>
      <c r="S162">
        <v>0</v>
      </c>
      <c r="T162">
        <v>0</v>
      </c>
      <c r="U162">
        <v>0</v>
      </c>
      <c r="V162">
        <v>0</v>
      </c>
      <c r="W162">
        <v>0</v>
      </c>
      <c r="X162">
        <v>0</v>
      </c>
      <c r="Y162">
        <v>0</v>
      </c>
      <c r="Z162">
        <v>471</v>
      </c>
      <c r="AA162">
        <v>0</v>
      </c>
      <c r="AB162">
        <v>0</v>
      </c>
      <c r="AC162">
        <v>471</v>
      </c>
      <c r="AD162">
        <v>4</v>
      </c>
      <c r="AE162">
        <v>467</v>
      </c>
      <c r="AF162" t="s">
        <v>3663</v>
      </c>
      <c r="AG162" t="s">
        <v>3663</v>
      </c>
      <c r="AH162" t="s">
        <v>3663</v>
      </c>
      <c r="AI162" t="s">
        <v>3664</v>
      </c>
      <c r="AJ162" t="s">
        <v>3670</v>
      </c>
      <c r="AK162" t="s">
        <v>3665</v>
      </c>
      <c r="AL162" t="s">
        <v>3663</v>
      </c>
      <c r="AM162" t="s">
        <v>5302</v>
      </c>
      <c r="AN162" t="s">
        <v>5303</v>
      </c>
      <c r="AO162" t="s">
        <v>3749</v>
      </c>
      <c r="AP162" t="s">
        <v>5304</v>
      </c>
      <c r="AQ162">
        <v>467</v>
      </c>
      <c r="AS162">
        <v>0</v>
      </c>
      <c r="AT162">
        <v>108</v>
      </c>
      <c r="AU162">
        <v>210</v>
      </c>
      <c r="AV162">
        <v>61</v>
      </c>
      <c r="AW162">
        <v>4</v>
      </c>
      <c r="AX162">
        <v>0</v>
      </c>
      <c r="AY162">
        <v>43</v>
      </c>
      <c r="AZ162">
        <v>11</v>
      </c>
      <c r="BA162">
        <v>1</v>
      </c>
      <c r="BB162">
        <v>0</v>
      </c>
      <c r="BC162">
        <v>29</v>
      </c>
    </row>
    <row r="163" spans="1:55" x14ac:dyDescent="0.25">
      <c r="A163" t="s">
        <v>512</v>
      </c>
      <c r="B163" t="s">
        <v>509</v>
      </c>
      <c r="C163" t="s">
        <v>513</v>
      </c>
      <c r="D163" t="s">
        <v>45</v>
      </c>
      <c r="E163" t="s">
        <v>511</v>
      </c>
      <c r="F163">
        <v>260304</v>
      </c>
      <c r="G163">
        <v>2</v>
      </c>
      <c r="H163" s="5" t="s">
        <v>2872</v>
      </c>
      <c r="I163" s="5" t="s">
        <v>3641</v>
      </c>
      <c r="J163" t="s">
        <v>47</v>
      </c>
      <c r="K163" t="s">
        <v>48</v>
      </c>
      <c r="L163" s="1">
        <v>0.875</v>
      </c>
      <c r="M163">
        <v>1027</v>
      </c>
      <c r="N163">
        <v>897</v>
      </c>
      <c r="O163">
        <v>438</v>
      </c>
      <c r="P163">
        <v>459</v>
      </c>
      <c r="Q163">
        <v>0</v>
      </c>
      <c r="R163">
        <v>4</v>
      </c>
      <c r="S163">
        <v>3</v>
      </c>
      <c r="T163">
        <v>3</v>
      </c>
      <c r="U163">
        <v>0</v>
      </c>
      <c r="V163">
        <v>0</v>
      </c>
      <c r="W163">
        <v>0</v>
      </c>
      <c r="X163">
        <v>0</v>
      </c>
      <c r="Y163">
        <v>3</v>
      </c>
      <c r="Z163">
        <v>462</v>
      </c>
      <c r="AA163">
        <v>3</v>
      </c>
      <c r="AB163">
        <v>0</v>
      </c>
      <c r="AC163">
        <v>462</v>
      </c>
      <c r="AD163">
        <v>1</v>
      </c>
      <c r="AE163">
        <v>461</v>
      </c>
      <c r="AF163" t="s">
        <v>3663</v>
      </c>
      <c r="AG163" t="s">
        <v>3663</v>
      </c>
      <c r="AH163" t="s">
        <v>3663</v>
      </c>
      <c r="AI163" t="s">
        <v>3664</v>
      </c>
      <c r="AJ163" t="s">
        <v>3670</v>
      </c>
      <c r="AK163" t="s">
        <v>3665</v>
      </c>
      <c r="AL163" t="s">
        <v>3663</v>
      </c>
      <c r="AM163" t="s">
        <v>5305</v>
      </c>
      <c r="AN163" t="s">
        <v>5306</v>
      </c>
      <c r="AO163" t="s">
        <v>3749</v>
      </c>
      <c r="AP163" t="s">
        <v>5307</v>
      </c>
      <c r="AQ163">
        <v>461</v>
      </c>
      <c r="AS163">
        <v>1</v>
      </c>
      <c r="AT163">
        <v>142</v>
      </c>
      <c r="AU163">
        <v>146</v>
      </c>
      <c r="AV163">
        <v>86</v>
      </c>
      <c r="AW163">
        <v>2</v>
      </c>
      <c r="AX163">
        <v>3</v>
      </c>
      <c r="AY163">
        <v>58</v>
      </c>
      <c r="AZ163">
        <v>14</v>
      </c>
      <c r="BA163">
        <v>3</v>
      </c>
      <c r="BB163">
        <v>0</v>
      </c>
      <c r="BC163">
        <v>6</v>
      </c>
    </row>
    <row r="164" spans="1:55" x14ac:dyDescent="0.25">
      <c r="A164" t="s">
        <v>514</v>
      </c>
      <c r="B164" t="s">
        <v>509</v>
      </c>
      <c r="C164" t="s">
        <v>515</v>
      </c>
      <c r="D164" t="s">
        <v>45</v>
      </c>
      <c r="E164" t="s">
        <v>511</v>
      </c>
      <c r="F164">
        <v>260304</v>
      </c>
      <c r="G164">
        <v>3</v>
      </c>
      <c r="H164" s="5" t="s">
        <v>2873</v>
      </c>
      <c r="I164" s="5" t="s">
        <v>3641</v>
      </c>
      <c r="J164" t="s">
        <v>47</v>
      </c>
      <c r="K164" t="s">
        <v>48</v>
      </c>
      <c r="L164" s="1">
        <v>0.875</v>
      </c>
      <c r="M164">
        <v>653</v>
      </c>
      <c r="N164">
        <v>600</v>
      </c>
      <c r="O164">
        <v>337</v>
      </c>
      <c r="P164">
        <v>263</v>
      </c>
      <c r="Q164">
        <v>1</v>
      </c>
      <c r="R164">
        <v>2</v>
      </c>
      <c r="S164">
        <v>0</v>
      </c>
      <c r="T164">
        <v>0</v>
      </c>
      <c r="U164">
        <v>0</v>
      </c>
      <c r="V164">
        <v>0</v>
      </c>
      <c r="W164">
        <v>0</v>
      </c>
      <c r="X164">
        <v>0</v>
      </c>
      <c r="Y164">
        <v>0</v>
      </c>
      <c r="Z164">
        <v>263</v>
      </c>
      <c r="AA164">
        <v>0</v>
      </c>
      <c r="AB164">
        <v>0</v>
      </c>
      <c r="AC164">
        <v>263</v>
      </c>
      <c r="AD164">
        <v>4</v>
      </c>
      <c r="AE164">
        <v>259</v>
      </c>
      <c r="AF164" t="s">
        <v>3663</v>
      </c>
      <c r="AG164" t="s">
        <v>3663</v>
      </c>
      <c r="AH164" t="s">
        <v>3663</v>
      </c>
      <c r="AI164" t="s">
        <v>3664</v>
      </c>
      <c r="AJ164" t="s">
        <v>3670</v>
      </c>
      <c r="AK164" t="s">
        <v>3665</v>
      </c>
      <c r="AL164" t="s">
        <v>3663</v>
      </c>
      <c r="AM164" t="s">
        <v>5308</v>
      </c>
      <c r="AN164" t="s">
        <v>5309</v>
      </c>
      <c r="AO164" t="s">
        <v>3749</v>
      </c>
      <c r="AP164" t="s">
        <v>5310</v>
      </c>
      <c r="AQ164">
        <v>259</v>
      </c>
      <c r="AS164">
        <v>0</v>
      </c>
      <c r="AT164">
        <v>34</v>
      </c>
      <c r="AU164">
        <v>140</v>
      </c>
      <c r="AV164">
        <v>39</v>
      </c>
      <c r="AW164">
        <v>3</v>
      </c>
      <c r="AX164">
        <v>0</v>
      </c>
      <c r="AY164">
        <v>28</v>
      </c>
      <c r="AZ164">
        <v>13</v>
      </c>
      <c r="BA164">
        <v>2</v>
      </c>
      <c r="BB164">
        <v>0</v>
      </c>
      <c r="BC164">
        <v>0</v>
      </c>
    </row>
    <row r="165" spans="1:55" x14ac:dyDescent="0.25">
      <c r="A165" t="s">
        <v>516</v>
      </c>
      <c r="B165" t="s">
        <v>517</v>
      </c>
      <c r="C165" t="s">
        <v>518</v>
      </c>
      <c r="D165" t="s">
        <v>45</v>
      </c>
      <c r="E165" t="s">
        <v>519</v>
      </c>
      <c r="F165">
        <v>260305</v>
      </c>
      <c r="G165">
        <v>1</v>
      </c>
      <c r="H165" s="5" t="s">
        <v>2874</v>
      </c>
      <c r="I165" s="5" t="s">
        <v>3641</v>
      </c>
      <c r="J165" t="s">
        <v>47</v>
      </c>
      <c r="K165" t="s">
        <v>48</v>
      </c>
      <c r="L165" s="1">
        <v>0.875</v>
      </c>
      <c r="M165">
        <v>1101</v>
      </c>
      <c r="N165">
        <v>900</v>
      </c>
      <c r="O165">
        <v>457</v>
      </c>
      <c r="P165">
        <v>443</v>
      </c>
      <c r="Q165">
        <v>2</v>
      </c>
      <c r="R165">
        <v>7</v>
      </c>
      <c r="S165">
        <v>0</v>
      </c>
      <c r="T165">
        <v>0</v>
      </c>
      <c r="U165">
        <v>0</v>
      </c>
      <c r="V165">
        <v>0</v>
      </c>
      <c r="W165">
        <v>0</v>
      </c>
      <c r="X165">
        <v>0</v>
      </c>
      <c r="Y165">
        <v>0</v>
      </c>
      <c r="Z165">
        <v>443</v>
      </c>
      <c r="AA165">
        <v>0</v>
      </c>
      <c r="AB165">
        <v>0</v>
      </c>
      <c r="AC165">
        <v>443</v>
      </c>
      <c r="AD165">
        <v>5</v>
      </c>
      <c r="AE165">
        <v>438</v>
      </c>
      <c r="AF165" t="s">
        <v>3663</v>
      </c>
      <c r="AG165" t="s">
        <v>3663</v>
      </c>
      <c r="AH165" t="s">
        <v>3663</v>
      </c>
      <c r="AI165" t="s">
        <v>3664</v>
      </c>
      <c r="AJ165" t="s">
        <v>3670</v>
      </c>
      <c r="AK165" t="s">
        <v>3665</v>
      </c>
      <c r="AL165" t="s">
        <v>3663</v>
      </c>
      <c r="AM165" t="s">
        <v>4871</v>
      </c>
      <c r="AN165" t="s">
        <v>4872</v>
      </c>
      <c r="AO165" t="s">
        <v>4014</v>
      </c>
      <c r="AP165" t="s">
        <v>4873</v>
      </c>
      <c r="AQ165">
        <v>438</v>
      </c>
      <c r="AS165">
        <v>3</v>
      </c>
      <c r="AT165">
        <v>180</v>
      </c>
      <c r="AU165">
        <v>45</v>
      </c>
      <c r="AV165">
        <v>96</v>
      </c>
      <c r="AW165">
        <v>10</v>
      </c>
      <c r="AX165">
        <v>0</v>
      </c>
      <c r="AY165">
        <v>80</v>
      </c>
      <c r="AZ165">
        <v>15</v>
      </c>
      <c r="BA165">
        <v>3</v>
      </c>
      <c r="BB165">
        <v>1</v>
      </c>
      <c r="BC165">
        <v>5</v>
      </c>
    </row>
    <row r="166" spans="1:55" x14ac:dyDescent="0.25">
      <c r="A166" t="s">
        <v>520</v>
      </c>
      <c r="B166" t="s">
        <v>517</v>
      </c>
      <c r="C166" t="s">
        <v>521</v>
      </c>
      <c r="D166" t="s">
        <v>45</v>
      </c>
      <c r="E166" t="s">
        <v>519</v>
      </c>
      <c r="F166">
        <v>260305</v>
      </c>
      <c r="G166">
        <v>2</v>
      </c>
      <c r="H166" s="5" t="s">
        <v>2875</v>
      </c>
      <c r="I166" s="5" t="s">
        <v>3641</v>
      </c>
      <c r="J166" t="s">
        <v>47</v>
      </c>
      <c r="K166" t="s">
        <v>48</v>
      </c>
      <c r="L166" s="1">
        <v>0.875</v>
      </c>
      <c r="M166">
        <v>743</v>
      </c>
      <c r="N166">
        <v>599</v>
      </c>
      <c r="O166">
        <v>356</v>
      </c>
      <c r="P166">
        <v>243</v>
      </c>
      <c r="Q166">
        <v>0</v>
      </c>
      <c r="R166">
        <v>2</v>
      </c>
      <c r="S166">
        <v>1</v>
      </c>
      <c r="T166">
        <v>1</v>
      </c>
      <c r="U166">
        <v>1</v>
      </c>
      <c r="V166">
        <v>0</v>
      </c>
      <c r="W166">
        <v>0</v>
      </c>
      <c r="X166">
        <v>0</v>
      </c>
      <c r="Y166">
        <v>0</v>
      </c>
      <c r="Z166">
        <v>243</v>
      </c>
      <c r="AA166">
        <v>0</v>
      </c>
      <c r="AB166">
        <v>0</v>
      </c>
      <c r="AC166">
        <v>243</v>
      </c>
      <c r="AD166">
        <v>0</v>
      </c>
      <c r="AE166">
        <v>243</v>
      </c>
      <c r="AF166" t="s">
        <v>3663</v>
      </c>
      <c r="AG166" t="s">
        <v>3663</v>
      </c>
      <c r="AH166" t="s">
        <v>3663</v>
      </c>
      <c r="AI166" t="s">
        <v>3664</v>
      </c>
      <c r="AJ166" t="s">
        <v>3670</v>
      </c>
      <c r="AK166" t="s">
        <v>3665</v>
      </c>
      <c r="AL166" t="s">
        <v>3663</v>
      </c>
      <c r="AM166" t="s">
        <v>4874</v>
      </c>
      <c r="AN166" t="s">
        <v>4875</v>
      </c>
      <c r="AO166" t="s">
        <v>4014</v>
      </c>
      <c r="AP166" t="s">
        <v>4876</v>
      </c>
      <c r="AQ166">
        <v>243</v>
      </c>
      <c r="AS166">
        <v>0</v>
      </c>
      <c r="AT166">
        <v>121</v>
      </c>
      <c r="AU166">
        <v>67</v>
      </c>
      <c r="AV166">
        <v>20</v>
      </c>
      <c r="AW166">
        <v>6</v>
      </c>
      <c r="AX166">
        <v>5</v>
      </c>
      <c r="AY166">
        <v>20</v>
      </c>
      <c r="AZ166">
        <v>3</v>
      </c>
      <c r="BA166">
        <v>0</v>
      </c>
      <c r="BB166">
        <v>1</v>
      </c>
      <c r="BC166">
        <v>0</v>
      </c>
    </row>
    <row r="167" spans="1:55" x14ac:dyDescent="0.25">
      <c r="A167" t="s">
        <v>522</v>
      </c>
      <c r="B167" t="s">
        <v>517</v>
      </c>
      <c r="C167" t="s">
        <v>523</v>
      </c>
      <c r="D167" t="s">
        <v>45</v>
      </c>
      <c r="E167" t="s">
        <v>519</v>
      </c>
      <c r="F167">
        <v>260305</v>
      </c>
      <c r="G167">
        <v>3</v>
      </c>
      <c r="H167" s="5" t="s">
        <v>2875</v>
      </c>
      <c r="I167" s="5" t="s">
        <v>3641</v>
      </c>
      <c r="J167" t="s">
        <v>47</v>
      </c>
      <c r="K167" t="s">
        <v>48</v>
      </c>
      <c r="L167" s="1">
        <v>0.875</v>
      </c>
      <c r="M167">
        <v>1022</v>
      </c>
      <c r="N167">
        <v>900</v>
      </c>
      <c r="O167">
        <v>567</v>
      </c>
      <c r="P167">
        <v>333</v>
      </c>
      <c r="Q167">
        <v>0</v>
      </c>
      <c r="R167">
        <v>1</v>
      </c>
      <c r="S167">
        <v>0</v>
      </c>
      <c r="T167">
        <v>0</v>
      </c>
      <c r="U167">
        <v>0</v>
      </c>
      <c r="V167">
        <v>0</v>
      </c>
      <c r="W167">
        <v>0</v>
      </c>
      <c r="X167">
        <v>0</v>
      </c>
      <c r="Y167">
        <v>0</v>
      </c>
      <c r="Z167">
        <v>333</v>
      </c>
      <c r="AA167">
        <v>0</v>
      </c>
      <c r="AB167">
        <v>0</v>
      </c>
      <c r="AC167">
        <v>333</v>
      </c>
      <c r="AD167">
        <v>2</v>
      </c>
      <c r="AE167">
        <v>331</v>
      </c>
      <c r="AF167" t="s">
        <v>3663</v>
      </c>
      <c r="AG167" t="s">
        <v>3663</v>
      </c>
      <c r="AH167" t="s">
        <v>3663</v>
      </c>
      <c r="AI167" t="s">
        <v>3664</v>
      </c>
      <c r="AJ167" t="s">
        <v>3670</v>
      </c>
      <c r="AK167" t="s">
        <v>3665</v>
      </c>
      <c r="AL167" t="s">
        <v>3663</v>
      </c>
      <c r="AM167" t="s">
        <v>4877</v>
      </c>
      <c r="AN167" t="s">
        <v>4878</v>
      </c>
      <c r="AO167" t="s">
        <v>4014</v>
      </c>
      <c r="AP167" t="s">
        <v>4879</v>
      </c>
      <c r="AQ167">
        <v>331</v>
      </c>
      <c r="AS167">
        <v>1</v>
      </c>
      <c r="AT167">
        <v>126</v>
      </c>
      <c r="AU167">
        <v>75</v>
      </c>
      <c r="AV167">
        <v>60</v>
      </c>
      <c r="AW167">
        <v>2</v>
      </c>
      <c r="AX167">
        <v>3</v>
      </c>
      <c r="AY167">
        <v>53</v>
      </c>
      <c r="AZ167">
        <v>10</v>
      </c>
      <c r="BA167">
        <v>0</v>
      </c>
      <c r="BB167">
        <v>0</v>
      </c>
      <c r="BC167">
        <v>1</v>
      </c>
    </row>
    <row r="168" spans="1:55" x14ac:dyDescent="0.25">
      <c r="A168" t="s">
        <v>524</v>
      </c>
      <c r="B168" t="s">
        <v>517</v>
      </c>
      <c r="C168" t="s">
        <v>525</v>
      </c>
      <c r="D168" t="s">
        <v>45</v>
      </c>
      <c r="E168" t="s">
        <v>519</v>
      </c>
      <c r="F168">
        <v>260305</v>
      </c>
      <c r="G168">
        <v>4</v>
      </c>
      <c r="H168" s="5" t="s">
        <v>2876</v>
      </c>
      <c r="I168" s="5" t="s">
        <v>3641</v>
      </c>
      <c r="J168" t="s">
        <v>47</v>
      </c>
      <c r="K168" t="s">
        <v>48</v>
      </c>
      <c r="L168" s="1">
        <v>0.875</v>
      </c>
      <c r="M168">
        <v>762</v>
      </c>
      <c r="N168">
        <v>700</v>
      </c>
      <c r="O168">
        <v>476</v>
      </c>
      <c r="P168">
        <v>224</v>
      </c>
      <c r="Q168">
        <v>0</v>
      </c>
      <c r="R168">
        <v>0</v>
      </c>
      <c r="S168">
        <v>0</v>
      </c>
      <c r="T168">
        <v>0</v>
      </c>
      <c r="U168">
        <v>0</v>
      </c>
      <c r="V168">
        <v>0</v>
      </c>
      <c r="W168">
        <v>0</v>
      </c>
      <c r="X168">
        <v>0</v>
      </c>
      <c r="Y168">
        <v>0</v>
      </c>
      <c r="Z168">
        <v>224</v>
      </c>
      <c r="AA168">
        <v>0</v>
      </c>
      <c r="AB168">
        <v>0</v>
      </c>
      <c r="AC168">
        <v>224</v>
      </c>
      <c r="AD168">
        <v>1</v>
      </c>
      <c r="AE168">
        <v>223</v>
      </c>
      <c r="AF168" t="s">
        <v>3663</v>
      </c>
      <c r="AG168" t="s">
        <v>3663</v>
      </c>
      <c r="AH168" t="s">
        <v>3663</v>
      </c>
      <c r="AI168" t="s">
        <v>3664</v>
      </c>
      <c r="AJ168" t="s">
        <v>3670</v>
      </c>
      <c r="AK168" t="s">
        <v>3665</v>
      </c>
      <c r="AL168" t="s">
        <v>3663</v>
      </c>
      <c r="AM168" t="s">
        <v>4880</v>
      </c>
      <c r="AN168" t="s">
        <v>4881</v>
      </c>
      <c r="AO168" t="s">
        <v>4014</v>
      </c>
      <c r="AP168" t="s">
        <v>4849</v>
      </c>
      <c r="AQ168">
        <v>223</v>
      </c>
      <c r="AS168">
        <v>0</v>
      </c>
      <c r="AT168">
        <v>99</v>
      </c>
      <c r="AU168">
        <v>59</v>
      </c>
      <c r="AV168">
        <v>29</v>
      </c>
      <c r="AW168">
        <v>6</v>
      </c>
      <c r="AX168">
        <v>0</v>
      </c>
      <c r="AY168">
        <v>25</v>
      </c>
      <c r="AZ168">
        <v>4</v>
      </c>
      <c r="BA168">
        <v>1</v>
      </c>
      <c r="BB168">
        <v>0</v>
      </c>
      <c r="BC168">
        <v>0</v>
      </c>
    </row>
    <row r="169" spans="1:55" x14ac:dyDescent="0.25">
      <c r="A169" t="s">
        <v>526</v>
      </c>
      <c r="B169" t="s">
        <v>517</v>
      </c>
      <c r="C169" t="s">
        <v>527</v>
      </c>
      <c r="D169" t="s">
        <v>45</v>
      </c>
      <c r="E169" t="s">
        <v>519</v>
      </c>
      <c r="F169">
        <v>260305</v>
      </c>
      <c r="G169">
        <v>5</v>
      </c>
      <c r="H169" s="5" t="s">
        <v>2877</v>
      </c>
      <c r="I169" s="5" t="s">
        <v>3641</v>
      </c>
      <c r="J169" t="s">
        <v>47</v>
      </c>
      <c r="K169" t="s">
        <v>48</v>
      </c>
      <c r="L169" s="1">
        <v>0.875</v>
      </c>
      <c r="M169">
        <v>626</v>
      </c>
      <c r="N169">
        <v>500</v>
      </c>
      <c r="O169">
        <v>296</v>
      </c>
      <c r="P169">
        <v>204</v>
      </c>
      <c r="Q169">
        <v>0</v>
      </c>
      <c r="R169">
        <v>1</v>
      </c>
      <c r="S169">
        <v>0</v>
      </c>
      <c r="T169">
        <v>0</v>
      </c>
      <c r="U169">
        <v>0</v>
      </c>
      <c r="V169">
        <v>0</v>
      </c>
      <c r="W169">
        <v>0</v>
      </c>
      <c r="X169">
        <v>0</v>
      </c>
      <c r="Y169">
        <v>0</v>
      </c>
      <c r="Z169">
        <v>204</v>
      </c>
      <c r="AA169">
        <v>0</v>
      </c>
      <c r="AB169">
        <v>0</v>
      </c>
      <c r="AC169">
        <v>204</v>
      </c>
      <c r="AD169">
        <v>1</v>
      </c>
      <c r="AE169">
        <v>203</v>
      </c>
      <c r="AF169" t="s">
        <v>3663</v>
      </c>
      <c r="AG169" t="s">
        <v>3663</v>
      </c>
      <c r="AH169" t="s">
        <v>3663</v>
      </c>
      <c r="AI169" t="s">
        <v>3664</v>
      </c>
      <c r="AJ169" t="s">
        <v>3670</v>
      </c>
      <c r="AK169" t="s">
        <v>3665</v>
      </c>
      <c r="AL169" t="s">
        <v>3663</v>
      </c>
      <c r="AM169" t="s">
        <v>4882</v>
      </c>
      <c r="AN169" t="s">
        <v>3947</v>
      </c>
      <c r="AO169" t="s">
        <v>4014</v>
      </c>
      <c r="AP169" t="s">
        <v>4883</v>
      </c>
      <c r="AQ169">
        <v>203</v>
      </c>
      <c r="AS169">
        <v>0</v>
      </c>
      <c r="AT169">
        <v>87</v>
      </c>
      <c r="AU169">
        <v>58</v>
      </c>
      <c r="AV169">
        <v>17</v>
      </c>
      <c r="AW169">
        <v>4</v>
      </c>
      <c r="AX169">
        <v>0</v>
      </c>
      <c r="AY169">
        <v>26</v>
      </c>
      <c r="AZ169">
        <v>9</v>
      </c>
      <c r="BA169">
        <v>1</v>
      </c>
      <c r="BB169">
        <v>1</v>
      </c>
      <c r="BC169">
        <v>0</v>
      </c>
    </row>
    <row r="170" spans="1:55" x14ac:dyDescent="0.25">
      <c r="A170" t="s">
        <v>528</v>
      </c>
      <c r="B170" t="s">
        <v>517</v>
      </c>
      <c r="C170" t="s">
        <v>529</v>
      </c>
      <c r="D170" t="s">
        <v>45</v>
      </c>
      <c r="E170" t="s">
        <v>519</v>
      </c>
      <c r="F170">
        <v>260305</v>
      </c>
      <c r="G170">
        <v>6</v>
      </c>
      <c r="H170" s="5" t="s">
        <v>2878</v>
      </c>
      <c r="I170" s="5" t="s">
        <v>3641</v>
      </c>
      <c r="J170" t="s">
        <v>47</v>
      </c>
      <c r="K170" t="s">
        <v>48</v>
      </c>
      <c r="L170" s="1">
        <v>0.875</v>
      </c>
      <c r="M170">
        <v>1241</v>
      </c>
      <c r="N170">
        <v>1004</v>
      </c>
      <c r="O170">
        <v>636</v>
      </c>
      <c r="P170">
        <v>368</v>
      </c>
      <c r="Q170">
        <v>0</v>
      </c>
      <c r="R170">
        <v>3</v>
      </c>
      <c r="S170">
        <v>0</v>
      </c>
      <c r="T170">
        <v>0</v>
      </c>
      <c r="U170">
        <v>0</v>
      </c>
      <c r="V170">
        <v>0</v>
      </c>
      <c r="W170">
        <v>0</v>
      </c>
      <c r="X170">
        <v>0</v>
      </c>
      <c r="Y170">
        <v>0</v>
      </c>
      <c r="Z170">
        <v>368</v>
      </c>
      <c r="AA170">
        <v>0</v>
      </c>
      <c r="AB170">
        <v>0</v>
      </c>
      <c r="AC170">
        <v>368</v>
      </c>
      <c r="AD170">
        <v>2</v>
      </c>
      <c r="AE170">
        <v>366</v>
      </c>
      <c r="AF170" t="s">
        <v>3663</v>
      </c>
      <c r="AG170" t="s">
        <v>3663</v>
      </c>
      <c r="AH170" t="s">
        <v>3663</v>
      </c>
      <c r="AI170" t="s">
        <v>3664</v>
      </c>
      <c r="AJ170" t="s">
        <v>3670</v>
      </c>
      <c r="AK170" t="s">
        <v>3665</v>
      </c>
      <c r="AL170" t="s">
        <v>3663</v>
      </c>
      <c r="AM170" t="s">
        <v>4884</v>
      </c>
      <c r="AN170" t="s">
        <v>4885</v>
      </c>
      <c r="AO170" t="s">
        <v>4014</v>
      </c>
      <c r="AP170" t="s">
        <v>4886</v>
      </c>
      <c r="AQ170">
        <v>366</v>
      </c>
      <c r="AS170">
        <v>1</v>
      </c>
      <c r="AT170">
        <v>183</v>
      </c>
      <c r="AU170">
        <v>53</v>
      </c>
      <c r="AV170">
        <v>58</v>
      </c>
      <c r="AW170">
        <v>2</v>
      </c>
      <c r="AX170">
        <v>2</v>
      </c>
      <c r="AY170">
        <v>54</v>
      </c>
      <c r="AZ170">
        <v>11</v>
      </c>
      <c r="BA170">
        <v>1</v>
      </c>
      <c r="BB170">
        <v>0</v>
      </c>
      <c r="BC170">
        <v>1</v>
      </c>
    </row>
    <row r="171" spans="1:55" x14ac:dyDescent="0.25">
      <c r="A171" t="s">
        <v>530</v>
      </c>
      <c r="B171" t="s">
        <v>531</v>
      </c>
      <c r="C171" t="s">
        <v>532</v>
      </c>
      <c r="D171" t="s">
        <v>45</v>
      </c>
      <c r="E171" t="s">
        <v>533</v>
      </c>
      <c r="F171">
        <v>260401</v>
      </c>
      <c r="G171">
        <v>1</v>
      </c>
      <c r="H171" s="5" t="s">
        <v>2879</v>
      </c>
      <c r="I171" s="5" t="s">
        <v>3641</v>
      </c>
      <c r="J171" t="s">
        <v>47</v>
      </c>
      <c r="K171" t="s">
        <v>48</v>
      </c>
      <c r="L171" s="1">
        <v>0.875</v>
      </c>
      <c r="M171">
        <v>845</v>
      </c>
      <c r="N171">
        <v>701</v>
      </c>
      <c r="O171">
        <v>237</v>
      </c>
      <c r="P171">
        <v>464</v>
      </c>
      <c r="Q171">
        <v>0</v>
      </c>
      <c r="R171">
        <v>7</v>
      </c>
      <c r="S171">
        <v>0</v>
      </c>
      <c r="T171">
        <v>0</v>
      </c>
      <c r="U171">
        <v>0</v>
      </c>
      <c r="V171">
        <v>0</v>
      </c>
      <c r="W171">
        <v>0</v>
      </c>
      <c r="X171">
        <v>0</v>
      </c>
      <c r="Y171">
        <v>0</v>
      </c>
      <c r="Z171">
        <v>464</v>
      </c>
      <c r="AA171">
        <v>0</v>
      </c>
      <c r="AB171">
        <v>0</v>
      </c>
      <c r="AC171">
        <v>464</v>
      </c>
      <c r="AD171">
        <v>0</v>
      </c>
      <c r="AE171">
        <v>464</v>
      </c>
      <c r="AF171" t="s">
        <v>3663</v>
      </c>
      <c r="AG171" t="s">
        <v>3663</v>
      </c>
      <c r="AH171" t="s">
        <v>3663</v>
      </c>
      <c r="AI171" t="s">
        <v>3664</v>
      </c>
      <c r="AJ171" t="s">
        <v>3670</v>
      </c>
      <c r="AK171" t="s">
        <v>3665</v>
      </c>
      <c r="AL171" t="s">
        <v>3663</v>
      </c>
      <c r="AM171" t="s">
        <v>5028</v>
      </c>
      <c r="AN171" t="s">
        <v>5029</v>
      </c>
      <c r="AO171" t="s">
        <v>3826</v>
      </c>
      <c r="AP171" t="s">
        <v>5030</v>
      </c>
      <c r="AQ171">
        <v>464</v>
      </c>
      <c r="AS171">
        <v>2</v>
      </c>
      <c r="AT171">
        <v>305</v>
      </c>
      <c r="AU171">
        <v>58</v>
      </c>
      <c r="AV171">
        <v>24</v>
      </c>
      <c r="AW171">
        <v>23</v>
      </c>
      <c r="AX171">
        <v>0</v>
      </c>
      <c r="AY171">
        <v>43</v>
      </c>
      <c r="AZ171">
        <v>5</v>
      </c>
      <c r="BA171">
        <v>2</v>
      </c>
      <c r="BB171">
        <v>0</v>
      </c>
      <c r="BC171">
        <v>2</v>
      </c>
    </row>
    <row r="172" spans="1:55" x14ac:dyDescent="0.25">
      <c r="A172" t="s">
        <v>534</v>
      </c>
      <c r="B172" t="s">
        <v>535</v>
      </c>
      <c r="C172" t="s">
        <v>536</v>
      </c>
      <c r="D172" t="s">
        <v>45</v>
      </c>
      <c r="E172" t="s">
        <v>533</v>
      </c>
      <c r="F172">
        <v>260401</v>
      </c>
      <c r="G172">
        <v>2</v>
      </c>
      <c r="H172" s="5" t="s">
        <v>2880</v>
      </c>
      <c r="I172" s="5" t="s">
        <v>3641</v>
      </c>
      <c r="J172" t="s">
        <v>47</v>
      </c>
      <c r="K172" t="s">
        <v>48</v>
      </c>
      <c r="L172" s="1">
        <v>0.875</v>
      </c>
      <c r="M172">
        <v>1693</v>
      </c>
      <c r="N172">
        <v>1500</v>
      </c>
      <c r="O172">
        <v>713</v>
      </c>
      <c r="P172">
        <v>787</v>
      </c>
      <c r="Q172">
        <v>0</v>
      </c>
      <c r="R172">
        <v>0</v>
      </c>
      <c r="S172">
        <v>0</v>
      </c>
      <c r="T172">
        <v>0</v>
      </c>
      <c r="U172">
        <v>0</v>
      </c>
      <c r="V172">
        <v>0</v>
      </c>
      <c r="W172">
        <v>0</v>
      </c>
      <c r="X172">
        <v>0</v>
      </c>
      <c r="Y172">
        <v>0</v>
      </c>
      <c r="Z172">
        <v>787</v>
      </c>
      <c r="AA172">
        <v>0</v>
      </c>
      <c r="AB172">
        <v>0</v>
      </c>
      <c r="AC172">
        <v>787</v>
      </c>
      <c r="AD172">
        <v>2</v>
      </c>
      <c r="AE172">
        <v>785</v>
      </c>
      <c r="AF172" t="s">
        <v>3663</v>
      </c>
      <c r="AG172" t="s">
        <v>3663</v>
      </c>
      <c r="AH172" t="s">
        <v>3663</v>
      </c>
      <c r="AI172" t="s">
        <v>3664</v>
      </c>
      <c r="AJ172" t="s">
        <v>3670</v>
      </c>
      <c r="AK172" t="s">
        <v>3665</v>
      </c>
      <c r="AL172" t="s">
        <v>3663</v>
      </c>
      <c r="AM172" t="s">
        <v>5031</v>
      </c>
      <c r="AN172" t="s">
        <v>5032</v>
      </c>
      <c r="AO172" t="s">
        <v>3826</v>
      </c>
      <c r="AP172" t="s">
        <v>5033</v>
      </c>
      <c r="AQ172">
        <v>785</v>
      </c>
      <c r="AS172">
        <v>4</v>
      </c>
      <c r="AT172">
        <v>392</v>
      </c>
      <c r="AU172">
        <v>126</v>
      </c>
      <c r="AV172">
        <v>75</v>
      </c>
      <c r="AW172">
        <v>29</v>
      </c>
      <c r="AX172">
        <v>3</v>
      </c>
      <c r="AY172">
        <v>140</v>
      </c>
      <c r="AZ172">
        <v>7</v>
      </c>
      <c r="BA172">
        <v>3</v>
      </c>
      <c r="BB172">
        <v>0</v>
      </c>
      <c r="BC172">
        <v>6</v>
      </c>
    </row>
    <row r="173" spans="1:55" x14ac:dyDescent="0.25">
      <c r="A173" t="s">
        <v>537</v>
      </c>
      <c r="B173" t="s">
        <v>538</v>
      </c>
      <c r="C173" t="s">
        <v>539</v>
      </c>
      <c r="D173" t="s">
        <v>45</v>
      </c>
      <c r="E173" t="s">
        <v>533</v>
      </c>
      <c r="F173">
        <v>260401</v>
      </c>
      <c r="G173">
        <v>3</v>
      </c>
      <c r="H173" s="5" t="s">
        <v>2881</v>
      </c>
      <c r="I173" s="5" t="s">
        <v>3641</v>
      </c>
      <c r="J173" t="s">
        <v>47</v>
      </c>
      <c r="K173" t="s">
        <v>48</v>
      </c>
      <c r="L173" s="1">
        <v>0.875</v>
      </c>
      <c r="M173">
        <v>1007</v>
      </c>
      <c r="N173">
        <v>901</v>
      </c>
      <c r="O173">
        <v>468</v>
      </c>
      <c r="P173">
        <v>433</v>
      </c>
      <c r="Q173">
        <v>0</v>
      </c>
      <c r="R173">
        <v>0</v>
      </c>
      <c r="S173">
        <v>0</v>
      </c>
      <c r="T173">
        <v>0</v>
      </c>
      <c r="U173">
        <v>0</v>
      </c>
      <c r="V173">
        <v>0</v>
      </c>
      <c r="W173">
        <v>0</v>
      </c>
      <c r="X173">
        <v>0</v>
      </c>
      <c r="Y173">
        <v>0</v>
      </c>
      <c r="Z173">
        <v>433</v>
      </c>
      <c r="AA173">
        <v>0</v>
      </c>
      <c r="AB173">
        <v>0</v>
      </c>
      <c r="AC173">
        <v>433</v>
      </c>
      <c r="AD173">
        <v>1</v>
      </c>
      <c r="AE173">
        <v>432</v>
      </c>
      <c r="AF173" t="s">
        <v>3663</v>
      </c>
      <c r="AG173" t="s">
        <v>3663</v>
      </c>
      <c r="AH173" t="s">
        <v>3663</v>
      </c>
      <c r="AI173" t="s">
        <v>3664</v>
      </c>
      <c r="AJ173" t="s">
        <v>3670</v>
      </c>
      <c r="AK173" t="s">
        <v>3665</v>
      </c>
      <c r="AL173" t="s">
        <v>3663</v>
      </c>
      <c r="AM173" t="s">
        <v>5034</v>
      </c>
      <c r="AN173" t="s">
        <v>5035</v>
      </c>
      <c r="AO173" t="s">
        <v>3826</v>
      </c>
      <c r="AP173" t="s">
        <v>5036</v>
      </c>
      <c r="AQ173">
        <v>432</v>
      </c>
      <c r="AS173">
        <v>1</v>
      </c>
      <c r="AT173">
        <v>210</v>
      </c>
      <c r="AU173">
        <v>107</v>
      </c>
      <c r="AV173">
        <v>41</v>
      </c>
      <c r="AW173">
        <v>18</v>
      </c>
      <c r="AX173">
        <v>2</v>
      </c>
      <c r="AY173">
        <v>48</v>
      </c>
      <c r="AZ173">
        <v>3</v>
      </c>
      <c r="BA173">
        <v>0</v>
      </c>
      <c r="BB173">
        <v>0</v>
      </c>
      <c r="BC173">
        <v>2</v>
      </c>
    </row>
    <row r="174" spans="1:55" x14ac:dyDescent="0.25">
      <c r="A174" t="s">
        <v>540</v>
      </c>
      <c r="B174" t="s">
        <v>541</v>
      </c>
      <c r="C174" t="s">
        <v>542</v>
      </c>
      <c r="D174" t="s">
        <v>45</v>
      </c>
      <c r="E174" t="s">
        <v>533</v>
      </c>
      <c r="F174">
        <v>260401</v>
      </c>
      <c r="G174">
        <v>4</v>
      </c>
      <c r="H174" s="5" t="s">
        <v>2882</v>
      </c>
      <c r="I174" s="5" t="s">
        <v>3641</v>
      </c>
      <c r="J174" t="s">
        <v>47</v>
      </c>
      <c r="K174" t="s">
        <v>48</v>
      </c>
      <c r="L174" s="1">
        <v>0.875</v>
      </c>
      <c r="M174">
        <v>609</v>
      </c>
      <c r="N174">
        <v>501</v>
      </c>
      <c r="O174">
        <v>285</v>
      </c>
      <c r="P174">
        <v>216</v>
      </c>
      <c r="Q174">
        <v>0</v>
      </c>
      <c r="R174">
        <v>0</v>
      </c>
      <c r="S174">
        <v>0</v>
      </c>
      <c r="T174">
        <v>0</v>
      </c>
      <c r="U174">
        <v>0</v>
      </c>
      <c r="V174">
        <v>0</v>
      </c>
      <c r="W174">
        <v>0</v>
      </c>
      <c r="X174">
        <v>0</v>
      </c>
      <c r="Y174">
        <v>0</v>
      </c>
      <c r="Z174">
        <v>216</v>
      </c>
      <c r="AA174">
        <v>0</v>
      </c>
      <c r="AB174">
        <v>0</v>
      </c>
      <c r="AC174">
        <v>216</v>
      </c>
      <c r="AD174">
        <v>4</v>
      </c>
      <c r="AE174">
        <v>212</v>
      </c>
      <c r="AF174" t="s">
        <v>3663</v>
      </c>
      <c r="AG174" t="s">
        <v>3663</v>
      </c>
      <c r="AH174" t="s">
        <v>3663</v>
      </c>
      <c r="AI174" t="s">
        <v>3664</v>
      </c>
      <c r="AJ174" t="s">
        <v>3670</v>
      </c>
      <c r="AK174" t="s">
        <v>3665</v>
      </c>
      <c r="AL174" t="s">
        <v>3663</v>
      </c>
      <c r="AM174" t="s">
        <v>5037</v>
      </c>
      <c r="AN174" t="s">
        <v>5038</v>
      </c>
      <c r="AO174" t="s">
        <v>3826</v>
      </c>
      <c r="AP174" t="s">
        <v>5039</v>
      </c>
      <c r="AQ174">
        <v>212</v>
      </c>
      <c r="AS174">
        <v>0</v>
      </c>
      <c r="AT174">
        <v>97</v>
      </c>
      <c r="AU174">
        <v>39</v>
      </c>
      <c r="AV174">
        <v>30</v>
      </c>
      <c r="AW174">
        <v>4</v>
      </c>
      <c r="AX174">
        <v>2</v>
      </c>
      <c r="AY174">
        <v>35</v>
      </c>
      <c r="AZ174">
        <v>1</v>
      </c>
      <c r="BA174">
        <v>2</v>
      </c>
      <c r="BB174">
        <v>0</v>
      </c>
      <c r="BC174">
        <v>2</v>
      </c>
    </row>
    <row r="175" spans="1:55" x14ac:dyDescent="0.25">
      <c r="A175" t="s">
        <v>543</v>
      </c>
      <c r="B175" t="s">
        <v>544</v>
      </c>
      <c r="C175" t="s">
        <v>545</v>
      </c>
      <c r="D175" t="s">
        <v>45</v>
      </c>
      <c r="E175" t="s">
        <v>533</v>
      </c>
      <c r="F175">
        <v>260401</v>
      </c>
      <c r="G175">
        <v>5</v>
      </c>
      <c r="H175" s="5" t="s">
        <v>2883</v>
      </c>
      <c r="I175" s="5" t="s">
        <v>3641</v>
      </c>
      <c r="J175" t="s">
        <v>47</v>
      </c>
      <c r="K175" t="s">
        <v>48</v>
      </c>
      <c r="L175" s="1">
        <v>0.875</v>
      </c>
      <c r="M175">
        <v>965</v>
      </c>
      <c r="N175">
        <v>801</v>
      </c>
      <c r="O175">
        <v>402</v>
      </c>
      <c r="P175">
        <v>399</v>
      </c>
      <c r="Q175">
        <v>0</v>
      </c>
      <c r="R175">
        <v>0</v>
      </c>
      <c r="S175">
        <v>0</v>
      </c>
      <c r="T175">
        <v>0</v>
      </c>
      <c r="U175">
        <v>0</v>
      </c>
      <c r="V175">
        <v>0</v>
      </c>
      <c r="W175">
        <v>0</v>
      </c>
      <c r="X175">
        <v>0</v>
      </c>
      <c r="Y175">
        <v>0</v>
      </c>
      <c r="Z175">
        <v>399</v>
      </c>
      <c r="AA175">
        <v>0</v>
      </c>
      <c r="AB175">
        <v>0</v>
      </c>
      <c r="AC175">
        <v>399</v>
      </c>
      <c r="AD175">
        <v>2</v>
      </c>
      <c r="AE175">
        <v>397</v>
      </c>
      <c r="AF175" t="s">
        <v>3663</v>
      </c>
      <c r="AG175" t="s">
        <v>3663</v>
      </c>
      <c r="AH175" t="s">
        <v>3663</v>
      </c>
      <c r="AI175" t="s">
        <v>3664</v>
      </c>
      <c r="AJ175" t="s">
        <v>3670</v>
      </c>
      <c r="AK175" t="s">
        <v>3665</v>
      </c>
      <c r="AL175" t="s">
        <v>3663</v>
      </c>
      <c r="AM175" t="s">
        <v>5040</v>
      </c>
      <c r="AN175" t="s">
        <v>5041</v>
      </c>
      <c r="AO175" t="s">
        <v>3826</v>
      </c>
      <c r="AP175" t="s">
        <v>5042</v>
      </c>
      <c r="AQ175">
        <v>397</v>
      </c>
      <c r="AS175">
        <v>4</v>
      </c>
      <c r="AT175">
        <v>231</v>
      </c>
      <c r="AU175">
        <v>55</v>
      </c>
      <c r="AV175">
        <v>39</v>
      </c>
      <c r="AW175">
        <v>17</v>
      </c>
      <c r="AX175">
        <v>2</v>
      </c>
      <c r="AY175">
        <v>46</v>
      </c>
      <c r="AZ175">
        <v>2</v>
      </c>
      <c r="BA175">
        <v>1</v>
      </c>
      <c r="BB175">
        <v>0</v>
      </c>
      <c r="BC175">
        <v>0</v>
      </c>
    </row>
    <row r="176" spans="1:55" x14ac:dyDescent="0.25">
      <c r="A176" t="s">
        <v>546</v>
      </c>
      <c r="B176" t="s">
        <v>547</v>
      </c>
      <c r="C176" t="s">
        <v>548</v>
      </c>
      <c r="D176" t="s">
        <v>45</v>
      </c>
      <c r="E176" t="s">
        <v>533</v>
      </c>
      <c r="F176">
        <v>260401</v>
      </c>
      <c r="G176">
        <v>6</v>
      </c>
      <c r="H176" s="5" t="s">
        <v>2884</v>
      </c>
      <c r="I176" s="5" t="s">
        <v>3641</v>
      </c>
      <c r="J176" t="s">
        <v>47</v>
      </c>
      <c r="K176" t="s">
        <v>48</v>
      </c>
      <c r="L176" s="1">
        <v>0.875</v>
      </c>
      <c r="M176">
        <v>847</v>
      </c>
      <c r="N176">
        <v>700</v>
      </c>
      <c r="O176">
        <v>385</v>
      </c>
      <c r="P176">
        <v>315</v>
      </c>
      <c r="Q176">
        <v>0</v>
      </c>
      <c r="R176">
        <v>0</v>
      </c>
      <c r="S176">
        <v>0</v>
      </c>
      <c r="T176">
        <v>0</v>
      </c>
      <c r="U176">
        <v>0</v>
      </c>
      <c r="V176">
        <v>0</v>
      </c>
      <c r="W176">
        <v>0</v>
      </c>
      <c r="X176">
        <v>0</v>
      </c>
      <c r="Y176">
        <v>0</v>
      </c>
      <c r="Z176">
        <v>315</v>
      </c>
      <c r="AA176">
        <v>0</v>
      </c>
      <c r="AB176">
        <v>0</v>
      </c>
      <c r="AC176">
        <v>315</v>
      </c>
      <c r="AD176">
        <v>4</v>
      </c>
      <c r="AE176">
        <v>311</v>
      </c>
      <c r="AF176" t="s">
        <v>3663</v>
      </c>
      <c r="AG176" t="s">
        <v>3663</v>
      </c>
      <c r="AH176" t="s">
        <v>3663</v>
      </c>
      <c r="AI176" t="s">
        <v>3664</v>
      </c>
      <c r="AJ176" t="s">
        <v>3670</v>
      </c>
      <c r="AK176" t="s">
        <v>3665</v>
      </c>
      <c r="AL176" t="s">
        <v>3663</v>
      </c>
      <c r="AM176" t="s">
        <v>5043</v>
      </c>
      <c r="AN176" t="s">
        <v>5044</v>
      </c>
      <c r="AO176" t="s">
        <v>3826</v>
      </c>
      <c r="AP176" t="s">
        <v>5045</v>
      </c>
      <c r="AQ176">
        <v>311</v>
      </c>
      <c r="AS176">
        <v>2</v>
      </c>
      <c r="AT176">
        <v>127</v>
      </c>
      <c r="AU176">
        <v>74</v>
      </c>
      <c r="AV176">
        <v>17</v>
      </c>
      <c r="AW176">
        <v>15</v>
      </c>
      <c r="AX176">
        <v>2</v>
      </c>
      <c r="AY176">
        <v>67</v>
      </c>
      <c r="AZ176">
        <v>5</v>
      </c>
      <c r="BA176">
        <v>2</v>
      </c>
      <c r="BB176">
        <v>0</v>
      </c>
      <c r="BC176">
        <v>0</v>
      </c>
    </row>
    <row r="177" spans="1:55" x14ac:dyDescent="0.25">
      <c r="A177" t="s">
        <v>549</v>
      </c>
      <c r="B177" t="s">
        <v>550</v>
      </c>
      <c r="C177" t="s">
        <v>551</v>
      </c>
      <c r="D177" t="s">
        <v>45</v>
      </c>
      <c r="E177" t="s">
        <v>533</v>
      </c>
      <c r="F177">
        <v>260401</v>
      </c>
      <c r="G177">
        <v>7</v>
      </c>
      <c r="H177" s="5" t="s">
        <v>2885</v>
      </c>
      <c r="I177" s="5" t="s">
        <v>3641</v>
      </c>
      <c r="J177" t="s">
        <v>47</v>
      </c>
      <c r="K177" t="s">
        <v>48</v>
      </c>
      <c r="L177" s="1">
        <v>0.875</v>
      </c>
      <c r="M177">
        <v>492</v>
      </c>
      <c r="N177">
        <v>400</v>
      </c>
      <c r="O177">
        <v>164</v>
      </c>
      <c r="P177">
        <v>236</v>
      </c>
      <c r="Q177">
        <v>0</v>
      </c>
      <c r="R177">
        <v>1</v>
      </c>
      <c r="S177">
        <v>0</v>
      </c>
      <c r="T177">
        <v>0</v>
      </c>
      <c r="U177">
        <v>0</v>
      </c>
      <c r="V177">
        <v>0</v>
      </c>
      <c r="W177">
        <v>0</v>
      </c>
      <c r="X177">
        <v>0</v>
      </c>
      <c r="Y177">
        <v>0</v>
      </c>
      <c r="Z177">
        <v>236</v>
      </c>
      <c r="AA177">
        <v>0</v>
      </c>
      <c r="AB177">
        <v>0</v>
      </c>
      <c r="AC177">
        <v>236</v>
      </c>
      <c r="AD177">
        <v>1</v>
      </c>
      <c r="AE177">
        <v>235</v>
      </c>
      <c r="AF177" t="s">
        <v>3663</v>
      </c>
      <c r="AG177" t="s">
        <v>3663</v>
      </c>
      <c r="AH177" t="s">
        <v>3663</v>
      </c>
      <c r="AI177" t="s">
        <v>3664</v>
      </c>
      <c r="AJ177" t="s">
        <v>3670</v>
      </c>
      <c r="AK177" t="s">
        <v>3665</v>
      </c>
      <c r="AL177" t="s">
        <v>3663</v>
      </c>
      <c r="AM177" t="s">
        <v>5046</v>
      </c>
      <c r="AN177" t="s">
        <v>5047</v>
      </c>
      <c r="AO177" t="s">
        <v>3826</v>
      </c>
      <c r="AP177" t="s">
        <v>5048</v>
      </c>
      <c r="AQ177">
        <v>235</v>
      </c>
      <c r="AS177">
        <v>1</v>
      </c>
      <c r="AT177">
        <v>136</v>
      </c>
      <c r="AU177">
        <v>38</v>
      </c>
      <c r="AV177">
        <v>10</v>
      </c>
      <c r="AW177">
        <v>11</v>
      </c>
      <c r="AX177">
        <v>1</v>
      </c>
      <c r="AY177">
        <v>32</v>
      </c>
      <c r="AZ177">
        <v>5</v>
      </c>
      <c r="BA177">
        <v>0</v>
      </c>
      <c r="BB177">
        <v>1</v>
      </c>
      <c r="BC177">
        <v>0</v>
      </c>
    </row>
    <row r="178" spans="1:55" x14ac:dyDescent="0.25">
      <c r="A178" t="s">
        <v>552</v>
      </c>
      <c r="B178" t="s">
        <v>553</v>
      </c>
      <c r="C178" t="s">
        <v>554</v>
      </c>
      <c r="D178" t="s">
        <v>45</v>
      </c>
      <c r="E178" t="s">
        <v>533</v>
      </c>
      <c r="F178">
        <v>260401</v>
      </c>
      <c r="G178">
        <v>8</v>
      </c>
      <c r="H178" s="5" t="s">
        <v>2886</v>
      </c>
      <c r="I178" s="5" t="s">
        <v>3641</v>
      </c>
      <c r="J178" t="s">
        <v>47</v>
      </c>
      <c r="K178" t="s">
        <v>48</v>
      </c>
      <c r="L178" s="1">
        <v>0.875</v>
      </c>
      <c r="M178">
        <v>475</v>
      </c>
      <c r="N178">
        <v>400</v>
      </c>
      <c r="O178">
        <v>178</v>
      </c>
      <c r="P178">
        <v>222</v>
      </c>
      <c r="Q178">
        <v>0</v>
      </c>
      <c r="R178">
        <v>11</v>
      </c>
      <c r="S178">
        <v>0</v>
      </c>
      <c r="T178">
        <v>0</v>
      </c>
      <c r="U178">
        <v>0</v>
      </c>
      <c r="V178">
        <v>0</v>
      </c>
      <c r="W178">
        <v>0</v>
      </c>
      <c r="X178">
        <v>0</v>
      </c>
      <c r="Y178">
        <v>0</v>
      </c>
      <c r="Z178">
        <v>222</v>
      </c>
      <c r="AA178">
        <v>0</v>
      </c>
      <c r="AB178">
        <v>0</v>
      </c>
      <c r="AC178">
        <v>222</v>
      </c>
      <c r="AD178">
        <v>0</v>
      </c>
      <c r="AE178">
        <v>222</v>
      </c>
      <c r="AF178" t="s">
        <v>3663</v>
      </c>
      <c r="AG178" t="s">
        <v>3663</v>
      </c>
      <c r="AH178" t="s">
        <v>3663</v>
      </c>
      <c r="AI178" t="s">
        <v>3664</v>
      </c>
      <c r="AJ178" t="s">
        <v>3670</v>
      </c>
      <c r="AK178" t="s">
        <v>3665</v>
      </c>
      <c r="AL178" t="s">
        <v>3663</v>
      </c>
      <c r="AM178" t="s">
        <v>5049</v>
      </c>
      <c r="AN178" t="s">
        <v>4044</v>
      </c>
      <c r="AO178" t="s">
        <v>3826</v>
      </c>
      <c r="AP178" t="s">
        <v>5050</v>
      </c>
      <c r="AQ178">
        <v>222</v>
      </c>
      <c r="AS178">
        <v>0</v>
      </c>
      <c r="AT178">
        <v>119</v>
      </c>
      <c r="AU178">
        <v>34</v>
      </c>
      <c r="AV178">
        <v>16</v>
      </c>
      <c r="AW178">
        <v>7</v>
      </c>
      <c r="AX178">
        <v>2</v>
      </c>
      <c r="AY178">
        <v>42</v>
      </c>
      <c r="AZ178">
        <v>2</v>
      </c>
      <c r="BA178">
        <v>0</v>
      </c>
      <c r="BB178">
        <v>0</v>
      </c>
      <c r="BC178">
        <v>0</v>
      </c>
    </row>
    <row r="179" spans="1:55" x14ac:dyDescent="0.25">
      <c r="A179" t="s">
        <v>555</v>
      </c>
      <c r="B179" t="s">
        <v>556</v>
      </c>
      <c r="C179" t="s">
        <v>557</v>
      </c>
      <c r="D179" t="s">
        <v>45</v>
      </c>
      <c r="E179" t="s">
        <v>533</v>
      </c>
      <c r="F179">
        <v>260401</v>
      </c>
      <c r="G179">
        <v>9</v>
      </c>
      <c r="H179" s="5" t="s">
        <v>2887</v>
      </c>
      <c r="I179" s="5" t="s">
        <v>3641</v>
      </c>
      <c r="J179" t="s">
        <v>47</v>
      </c>
      <c r="K179" t="s">
        <v>48</v>
      </c>
      <c r="L179" s="1">
        <v>0.875</v>
      </c>
      <c r="M179">
        <v>959</v>
      </c>
      <c r="N179">
        <v>800</v>
      </c>
      <c r="O179">
        <v>333</v>
      </c>
      <c r="P179">
        <v>467</v>
      </c>
      <c r="Q179">
        <v>0</v>
      </c>
      <c r="R179">
        <v>7</v>
      </c>
      <c r="S179">
        <v>0</v>
      </c>
      <c r="T179">
        <v>0</v>
      </c>
      <c r="U179">
        <v>0</v>
      </c>
      <c r="V179">
        <v>0</v>
      </c>
      <c r="W179">
        <v>0</v>
      </c>
      <c r="X179">
        <v>0</v>
      </c>
      <c r="Y179">
        <v>0</v>
      </c>
      <c r="Z179">
        <v>467</v>
      </c>
      <c r="AA179">
        <v>0</v>
      </c>
      <c r="AB179">
        <v>0</v>
      </c>
      <c r="AC179">
        <v>467</v>
      </c>
      <c r="AD179">
        <v>0</v>
      </c>
      <c r="AE179">
        <v>467</v>
      </c>
      <c r="AF179" t="s">
        <v>3663</v>
      </c>
      <c r="AG179" t="s">
        <v>3663</v>
      </c>
      <c r="AH179" t="s">
        <v>3663</v>
      </c>
      <c r="AI179" t="s">
        <v>3664</v>
      </c>
      <c r="AJ179" t="s">
        <v>3670</v>
      </c>
      <c r="AK179" t="s">
        <v>3665</v>
      </c>
      <c r="AL179" t="s">
        <v>3663</v>
      </c>
      <c r="AM179" t="s">
        <v>5051</v>
      </c>
      <c r="AN179" t="s">
        <v>5052</v>
      </c>
      <c r="AO179" t="s">
        <v>3826</v>
      </c>
      <c r="AP179" t="s">
        <v>5053</v>
      </c>
      <c r="AQ179">
        <v>467</v>
      </c>
      <c r="AS179">
        <v>4</v>
      </c>
      <c r="AT179">
        <v>205</v>
      </c>
      <c r="AU179">
        <v>97</v>
      </c>
      <c r="AV179">
        <v>47</v>
      </c>
      <c r="AW179">
        <v>15</v>
      </c>
      <c r="AX179">
        <v>0</v>
      </c>
      <c r="AY179">
        <v>87</v>
      </c>
      <c r="AZ179">
        <v>5</v>
      </c>
      <c r="BA179">
        <v>4</v>
      </c>
      <c r="BB179">
        <v>1</v>
      </c>
      <c r="BC179">
        <v>2</v>
      </c>
    </row>
    <row r="180" spans="1:55" x14ac:dyDescent="0.25">
      <c r="A180" t="s">
        <v>558</v>
      </c>
      <c r="B180" t="s">
        <v>559</v>
      </c>
      <c r="C180" t="s">
        <v>560</v>
      </c>
      <c r="D180" t="s">
        <v>45</v>
      </c>
      <c r="E180" t="s">
        <v>561</v>
      </c>
      <c r="F180">
        <v>260402</v>
      </c>
      <c r="G180">
        <v>1</v>
      </c>
      <c r="H180" s="5" t="s">
        <v>2888</v>
      </c>
      <c r="I180" s="5" t="s">
        <v>3641</v>
      </c>
      <c r="J180" t="s">
        <v>47</v>
      </c>
      <c r="K180" t="s">
        <v>48</v>
      </c>
      <c r="L180" s="1">
        <v>0.875</v>
      </c>
      <c r="M180">
        <v>1844</v>
      </c>
      <c r="N180">
        <v>1600</v>
      </c>
      <c r="O180">
        <v>642</v>
      </c>
      <c r="P180">
        <v>958</v>
      </c>
      <c r="Q180">
        <v>1</v>
      </c>
      <c r="R180">
        <v>5</v>
      </c>
      <c r="S180">
        <v>0</v>
      </c>
      <c r="T180">
        <v>0</v>
      </c>
      <c r="U180">
        <v>0</v>
      </c>
      <c r="V180">
        <v>0</v>
      </c>
      <c r="W180">
        <v>0</v>
      </c>
      <c r="X180">
        <v>0</v>
      </c>
      <c r="Y180">
        <v>0</v>
      </c>
      <c r="Z180">
        <v>958</v>
      </c>
      <c r="AA180">
        <v>0</v>
      </c>
      <c r="AB180">
        <v>0</v>
      </c>
      <c r="AC180">
        <v>958</v>
      </c>
      <c r="AD180">
        <v>6</v>
      </c>
      <c r="AE180">
        <v>952</v>
      </c>
      <c r="AF180" t="s">
        <v>3663</v>
      </c>
      <c r="AG180" t="s">
        <v>3663</v>
      </c>
      <c r="AH180" t="s">
        <v>3663</v>
      </c>
      <c r="AI180" t="s">
        <v>3664</v>
      </c>
      <c r="AJ180" t="s">
        <v>3670</v>
      </c>
      <c r="AK180" t="s">
        <v>3665</v>
      </c>
      <c r="AL180" t="s">
        <v>5054</v>
      </c>
      <c r="AM180" t="s">
        <v>5055</v>
      </c>
      <c r="AN180" t="s">
        <v>5056</v>
      </c>
      <c r="AO180" t="s">
        <v>3700</v>
      </c>
      <c r="AP180" t="s">
        <v>5057</v>
      </c>
      <c r="AQ180">
        <v>952</v>
      </c>
      <c r="AS180">
        <v>5</v>
      </c>
      <c r="AT180">
        <v>321</v>
      </c>
      <c r="AU180">
        <v>158</v>
      </c>
      <c r="AV180">
        <v>236</v>
      </c>
      <c r="AW180">
        <v>36</v>
      </c>
      <c r="AX180">
        <v>6</v>
      </c>
      <c r="AY180">
        <v>160</v>
      </c>
      <c r="AZ180">
        <v>15</v>
      </c>
      <c r="BA180">
        <v>14</v>
      </c>
      <c r="BB180">
        <v>0</v>
      </c>
      <c r="BC180">
        <v>1</v>
      </c>
    </row>
    <row r="181" spans="1:55" x14ac:dyDescent="0.25">
      <c r="A181" t="s">
        <v>562</v>
      </c>
      <c r="B181" t="s">
        <v>559</v>
      </c>
      <c r="C181" t="s">
        <v>563</v>
      </c>
      <c r="D181" t="s">
        <v>45</v>
      </c>
      <c r="E181" t="s">
        <v>561</v>
      </c>
      <c r="F181">
        <v>260402</v>
      </c>
      <c r="G181">
        <v>2</v>
      </c>
      <c r="H181" s="5" t="s">
        <v>2888</v>
      </c>
      <c r="I181" s="5" t="s">
        <v>3641</v>
      </c>
      <c r="J181" t="s">
        <v>47</v>
      </c>
      <c r="K181" t="s">
        <v>48</v>
      </c>
      <c r="L181" s="1">
        <v>0.875</v>
      </c>
      <c r="M181">
        <v>978</v>
      </c>
      <c r="N181">
        <v>802</v>
      </c>
      <c r="O181">
        <v>466</v>
      </c>
      <c r="P181">
        <v>336</v>
      </c>
      <c r="Q181">
        <v>0</v>
      </c>
      <c r="R181">
        <v>2</v>
      </c>
      <c r="S181">
        <v>0</v>
      </c>
      <c r="T181">
        <v>0</v>
      </c>
      <c r="U181">
        <v>0</v>
      </c>
      <c r="V181">
        <v>0</v>
      </c>
      <c r="W181">
        <v>0</v>
      </c>
      <c r="X181">
        <v>0</v>
      </c>
      <c r="Y181">
        <v>0</v>
      </c>
      <c r="Z181">
        <v>336</v>
      </c>
      <c r="AA181">
        <v>0</v>
      </c>
      <c r="AB181">
        <v>0</v>
      </c>
      <c r="AC181">
        <v>336</v>
      </c>
      <c r="AD181">
        <v>2</v>
      </c>
      <c r="AE181">
        <v>334</v>
      </c>
      <c r="AF181" t="s">
        <v>3663</v>
      </c>
      <c r="AG181" t="s">
        <v>3663</v>
      </c>
      <c r="AH181" t="s">
        <v>3663</v>
      </c>
      <c r="AI181" t="s">
        <v>3664</v>
      </c>
      <c r="AJ181" t="s">
        <v>3670</v>
      </c>
      <c r="AK181" t="s">
        <v>3665</v>
      </c>
      <c r="AL181" t="s">
        <v>3663</v>
      </c>
      <c r="AM181" t="s">
        <v>5058</v>
      </c>
      <c r="AN181" t="s">
        <v>5059</v>
      </c>
      <c r="AO181" t="s">
        <v>3700</v>
      </c>
      <c r="AP181" t="s">
        <v>5060</v>
      </c>
      <c r="AQ181">
        <v>334</v>
      </c>
      <c r="AS181">
        <v>0</v>
      </c>
      <c r="AT181">
        <v>161</v>
      </c>
      <c r="AU181">
        <v>69</v>
      </c>
      <c r="AV181">
        <v>45</v>
      </c>
      <c r="AW181">
        <v>5</v>
      </c>
      <c r="AX181">
        <v>0</v>
      </c>
      <c r="AY181">
        <v>49</v>
      </c>
      <c r="AZ181">
        <v>1</v>
      </c>
      <c r="BA181">
        <v>3</v>
      </c>
      <c r="BB181">
        <v>1</v>
      </c>
      <c r="BC181">
        <v>0</v>
      </c>
    </row>
    <row r="182" spans="1:55" x14ac:dyDescent="0.25">
      <c r="A182" t="s">
        <v>564</v>
      </c>
      <c r="B182" t="s">
        <v>565</v>
      </c>
      <c r="C182" t="s">
        <v>566</v>
      </c>
      <c r="D182" t="s">
        <v>45</v>
      </c>
      <c r="E182" t="s">
        <v>561</v>
      </c>
      <c r="F182">
        <v>260402</v>
      </c>
      <c r="G182">
        <v>3</v>
      </c>
      <c r="H182" s="5" t="s">
        <v>2889</v>
      </c>
      <c r="I182" s="5" t="s">
        <v>3641</v>
      </c>
      <c r="J182" t="s">
        <v>47</v>
      </c>
      <c r="K182" t="s">
        <v>48</v>
      </c>
      <c r="L182" s="1">
        <v>0.875</v>
      </c>
      <c r="M182">
        <v>447</v>
      </c>
      <c r="N182">
        <v>400</v>
      </c>
      <c r="O182">
        <v>210</v>
      </c>
      <c r="P182">
        <v>190</v>
      </c>
      <c r="Q182">
        <v>0</v>
      </c>
      <c r="R182">
        <v>0</v>
      </c>
      <c r="S182">
        <v>0</v>
      </c>
      <c r="T182">
        <v>0</v>
      </c>
      <c r="U182">
        <v>0</v>
      </c>
      <c r="V182">
        <v>0</v>
      </c>
      <c r="W182">
        <v>0</v>
      </c>
      <c r="X182">
        <v>0</v>
      </c>
      <c r="Y182">
        <v>0</v>
      </c>
      <c r="Z182">
        <v>190</v>
      </c>
      <c r="AA182">
        <v>0</v>
      </c>
      <c r="AB182">
        <v>0</v>
      </c>
      <c r="AC182">
        <v>190</v>
      </c>
      <c r="AD182">
        <v>0</v>
      </c>
      <c r="AE182">
        <v>190</v>
      </c>
      <c r="AF182" t="s">
        <v>3663</v>
      </c>
      <c r="AG182" t="s">
        <v>3663</v>
      </c>
      <c r="AH182" t="s">
        <v>3663</v>
      </c>
      <c r="AI182" t="s">
        <v>3664</v>
      </c>
      <c r="AJ182" t="s">
        <v>3670</v>
      </c>
      <c r="AK182" t="s">
        <v>3665</v>
      </c>
      <c r="AL182" t="s">
        <v>3663</v>
      </c>
      <c r="AM182" t="s">
        <v>5061</v>
      </c>
      <c r="AN182" t="s">
        <v>5062</v>
      </c>
      <c r="AO182" t="s">
        <v>3700</v>
      </c>
      <c r="AP182" t="s">
        <v>5063</v>
      </c>
      <c r="AQ182">
        <v>190</v>
      </c>
      <c r="AS182">
        <v>0</v>
      </c>
      <c r="AT182">
        <v>84</v>
      </c>
      <c r="AU182">
        <v>41</v>
      </c>
      <c r="AV182">
        <v>16</v>
      </c>
      <c r="AW182">
        <v>6</v>
      </c>
      <c r="AX182">
        <v>0</v>
      </c>
      <c r="AY182">
        <v>35</v>
      </c>
      <c r="AZ182">
        <v>6</v>
      </c>
      <c r="BA182">
        <v>1</v>
      </c>
      <c r="BB182">
        <v>1</v>
      </c>
      <c r="BC182">
        <v>0</v>
      </c>
    </row>
    <row r="183" spans="1:55" x14ac:dyDescent="0.25">
      <c r="A183" t="s">
        <v>568</v>
      </c>
      <c r="B183" t="s">
        <v>565</v>
      </c>
      <c r="C183" t="s">
        <v>569</v>
      </c>
      <c r="D183" t="s">
        <v>45</v>
      </c>
      <c r="E183" t="s">
        <v>561</v>
      </c>
      <c r="F183">
        <v>260402</v>
      </c>
      <c r="G183">
        <v>4</v>
      </c>
      <c r="H183" s="5" t="s">
        <v>2890</v>
      </c>
      <c r="I183" s="5" t="s">
        <v>3641</v>
      </c>
      <c r="J183" t="s">
        <v>47</v>
      </c>
      <c r="K183" t="s">
        <v>48</v>
      </c>
      <c r="L183" s="1">
        <v>0.875</v>
      </c>
      <c r="M183">
        <v>374</v>
      </c>
      <c r="N183">
        <v>300</v>
      </c>
      <c r="O183">
        <v>111</v>
      </c>
      <c r="P183">
        <v>189</v>
      </c>
      <c r="Q183">
        <v>0</v>
      </c>
      <c r="R183">
        <v>0</v>
      </c>
      <c r="S183">
        <v>0</v>
      </c>
      <c r="T183">
        <v>0</v>
      </c>
      <c r="U183">
        <v>0</v>
      </c>
      <c r="V183">
        <v>0</v>
      </c>
      <c r="W183">
        <v>0</v>
      </c>
      <c r="X183">
        <v>0</v>
      </c>
      <c r="Y183">
        <v>0</v>
      </c>
      <c r="Z183">
        <v>189</v>
      </c>
      <c r="AA183">
        <v>0</v>
      </c>
      <c r="AB183">
        <v>0</v>
      </c>
      <c r="AC183">
        <v>189</v>
      </c>
      <c r="AD183">
        <v>0</v>
      </c>
      <c r="AE183">
        <v>189</v>
      </c>
      <c r="AF183" t="s">
        <v>3663</v>
      </c>
      <c r="AG183" t="s">
        <v>3663</v>
      </c>
      <c r="AH183" t="s">
        <v>3663</v>
      </c>
      <c r="AI183" t="s">
        <v>3664</v>
      </c>
      <c r="AJ183" t="s">
        <v>3670</v>
      </c>
      <c r="AK183" t="s">
        <v>3665</v>
      </c>
      <c r="AL183" t="s">
        <v>3663</v>
      </c>
      <c r="AM183" t="s">
        <v>5064</v>
      </c>
      <c r="AN183" t="s">
        <v>5065</v>
      </c>
      <c r="AO183" t="s">
        <v>3700</v>
      </c>
      <c r="AP183" t="s">
        <v>5066</v>
      </c>
      <c r="AQ183">
        <v>189</v>
      </c>
      <c r="AS183">
        <v>0</v>
      </c>
      <c r="AT183">
        <v>103</v>
      </c>
      <c r="AU183">
        <v>30</v>
      </c>
      <c r="AV183">
        <v>20</v>
      </c>
      <c r="AW183">
        <v>5</v>
      </c>
      <c r="AX183">
        <v>0</v>
      </c>
      <c r="AY183">
        <v>28</v>
      </c>
      <c r="AZ183">
        <v>1</v>
      </c>
      <c r="BA183">
        <v>2</v>
      </c>
      <c r="BB183">
        <v>0</v>
      </c>
      <c r="BC183">
        <v>0</v>
      </c>
    </row>
    <row r="184" spans="1:55" x14ac:dyDescent="0.25">
      <c r="A184" t="s">
        <v>570</v>
      </c>
      <c r="B184" t="s">
        <v>571</v>
      </c>
      <c r="C184" t="s">
        <v>572</v>
      </c>
      <c r="D184" t="s">
        <v>45</v>
      </c>
      <c r="E184" t="s">
        <v>561</v>
      </c>
      <c r="F184">
        <v>260402</v>
      </c>
      <c r="G184">
        <v>5</v>
      </c>
      <c r="H184" s="5" t="s">
        <v>2891</v>
      </c>
      <c r="I184" s="5" t="s">
        <v>3641</v>
      </c>
      <c r="J184" t="s">
        <v>47</v>
      </c>
      <c r="K184" t="s">
        <v>48</v>
      </c>
      <c r="L184" s="1">
        <v>0.875</v>
      </c>
      <c r="M184">
        <v>589</v>
      </c>
      <c r="N184">
        <v>500</v>
      </c>
      <c r="O184">
        <v>243</v>
      </c>
      <c r="P184">
        <v>257</v>
      </c>
      <c r="Q184">
        <v>2</v>
      </c>
      <c r="R184">
        <v>0</v>
      </c>
      <c r="S184">
        <v>0</v>
      </c>
      <c r="T184">
        <v>0</v>
      </c>
      <c r="U184">
        <v>0</v>
      </c>
      <c r="V184">
        <v>0</v>
      </c>
      <c r="W184">
        <v>0</v>
      </c>
      <c r="X184">
        <v>0</v>
      </c>
      <c r="Y184">
        <v>0</v>
      </c>
      <c r="Z184">
        <v>257</v>
      </c>
      <c r="AA184">
        <v>0</v>
      </c>
      <c r="AB184">
        <v>0</v>
      </c>
      <c r="AC184">
        <v>257</v>
      </c>
      <c r="AD184">
        <v>4</v>
      </c>
      <c r="AE184">
        <v>253</v>
      </c>
      <c r="AF184" t="s">
        <v>3663</v>
      </c>
      <c r="AG184" t="s">
        <v>3663</v>
      </c>
      <c r="AH184" t="s">
        <v>3663</v>
      </c>
      <c r="AI184" t="s">
        <v>3664</v>
      </c>
      <c r="AJ184" t="s">
        <v>3670</v>
      </c>
      <c r="AK184" t="s">
        <v>3665</v>
      </c>
      <c r="AL184" t="s">
        <v>3663</v>
      </c>
      <c r="AM184" t="s">
        <v>5067</v>
      </c>
      <c r="AN184" t="s">
        <v>5068</v>
      </c>
      <c r="AO184" t="s">
        <v>3700</v>
      </c>
      <c r="AP184" t="s">
        <v>5069</v>
      </c>
      <c r="AQ184">
        <v>253</v>
      </c>
      <c r="AS184">
        <v>1</v>
      </c>
      <c r="AT184">
        <v>123</v>
      </c>
      <c r="AU184">
        <v>50</v>
      </c>
      <c r="AV184">
        <v>45</v>
      </c>
      <c r="AW184">
        <v>3</v>
      </c>
      <c r="AX184">
        <v>0</v>
      </c>
      <c r="AY184">
        <v>22</v>
      </c>
      <c r="AZ184">
        <v>2</v>
      </c>
      <c r="BA184">
        <v>4</v>
      </c>
      <c r="BB184">
        <v>0</v>
      </c>
      <c r="BC184">
        <v>3</v>
      </c>
    </row>
    <row r="185" spans="1:55" x14ac:dyDescent="0.25">
      <c r="A185" t="s">
        <v>573</v>
      </c>
      <c r="B185" t="s">
        <v>571</v>
      </c>
      <c r="C185" t="s">
        <v>574</v>
      </c>
      <c r="D185" t="s">
        <v>45</v>
      </c>
      <c r="E185" t="s">
        <v>561</v>
      </c>
      <c r="F185">
        <v>260402</v>
      </c>
      <c r="G185">
        <v>6</v>
      </c>
      <c r="H185" s="5" t="s">
        <v>2892</v>
      </c>
      <c r="I185" s="5" t="s">
        <v>3641</v>
      </c>
      <c r="J185" t="s">
        <v>47</v>
      </c>
      <c r="K185" t="s">
        <v>48</v>
      </c>
      <c r="L185" s="1">
        <v>0.875</v>
      </c>
      <c r="M185">
        <v>283</v>
      </c>
      <c r="N185">
        <v>200</v>
      </c>
      <c r="O185">
        <v>95</v>
      </c>
      <c r="P185">
        <v>105</v>
      </c>
      <c r="Q185">
        <v>0</v>
      </c>
      <c r="R185">
        <v>1</v>
      </c>
      <c r="S185">
        <v>0</v>
      </c>
      <c r="T185">
        <v>0</v>
      </c>
      <c r="U185">
        <v>0</v>
      </c>
      <c r="V185">
        <v>0</v>
      </c>
      <c r="W185">
        <v>0</v>
      </c>
      <c r="X185">
        <v>0</v>
      </c>
      <c r="Y185">
        <v>0</v>
      </c>
      <c r="Z185">
        <v>105</v>
      </c>
      <c r="AA185">
        <v>0</v>
      </c>
      <c r="AB185">
        <v>0</v>
      </c>
      <c r="AC185">
        <v>105</v>
      </c>
      <c r="AD185">
        <v>2</v>
      </c>
      <c r="AE185">
        <v>103</v>
      </c>
      <c r="AF185" t="s">
        <v>3663</v>
      </c>
      <c r="AG185" t="s">
        <v>3663</v>
      </c>
      <c r="AH185" t="s">
        <v>3663</v>
      </c>
      <c r="AI185" t="s">
        <v>3664</v>
      </c>
      <c r="AJ185" t="s">
        <v>3670</v>
      </c>
      <c r="AK185" t="s">
        <v>5070</v>
      </c>
      <c r="AL185" t="s">
        <v>5071</v>
      </c>
      <c r="AM185" t="s">
        <v>5072</v>
      </c>
      <c r="AN185" t="s">
        <v>5073</v>
      </c>
      <c r="AO185" t="s">
        <v>3700</v>
      </c>
      <c r="AP185" t="s">
        <v>5074</v>
      </c>
      <c r="AQ185">
        <v>103</v>
      </c>
      <c r="AS185">
        <v>0</v>
      </c>
      <c r="AT185">
        <v>46</v>
      </c>
      <c r="AU185">
        <v>20</v>
      </c>
      <c r="AV185">
        <v>15</v>
      </c>
      <c r="AW185">
        <v>2</v>
      </c>
      <c r="AX185">
        <v>1</v>
      </c>
      <c r="AY185">
        <v>16</v>
      </c>
      <c r="AZ185">
        <v>0</v>
      </c>
      <c r="BA185">
        <v>3</v>
      </c>
      <c r="BB185">
        <v>0</v>
      </c>
      <c r="BC185">
        <v>0</v>
      </c>
    </row>
    <row r="186" spans="1:55" x14ac:dyDescent="0.25">
      <c r="A186" t="s">
        <v>575</v>
      </c>
      <c r="B186" t="s">
        <v>576</v>
      </c>
      <c r="C186" t="s">
        <v>577</v>
      </c>
      <c r="D186" t="s">
        <v>45</v>
      </c>
      <c r="E186" t="s">
        <v>561</v>
      </c>
      <c r="F186">
        <v>260402</v>
      </c>
      <c r="G186">
        <v>7</v>
      </c>
      <c r="H186" s="5" t="s">
        <v>2893</v>
      </c>
      <c r="I186" s="5" t="s">
        <v>3641</v>
      </c>
      <c r="J186" t="s">
        <v>47</v>
      </c>
      <c r="K186" t="s">
        <v>48</v>
      </c>
      <c r="L186" s="1">
        <v>0.875</v>
      </c>
      <c r="M186">
        <v>939</v>
      </c>
      <c r="N186">
        <v>801</v>
      </c>
      <c r="O186">
        <v>470</v>
      </c>
      <c r="P186">
        <v>331</v>
      </c>
      <c r="Q186">
        <v>0</v>
      </c>
      <c r="R186">
        <v>0</v>
      </c>
      <c r="S186">
        <v>0</v>
      </c>
      <c r="T186">
        <v>0</v>
      </c>
      <c r="U186">
        <v>0</v>
      </c>
      <c r="V186">
        <v>0</v>
      </c>
      <c r="W186">
        <v>0</v>
      </c>
      <c r="X186">
        <v>0</v>
      </c>
      <c r="Y186">
        <v>0</v>
      </c>
      <c r="Z186">
        <v>331</v>
      </c>
      <c r="AA186">
        <v>0</v>
      </c>
      <c r="AB186">
        <v>0</v>
      </c>
      <c r="AC186">
        <v>331</v>
      </c>
      <c r="AD186">
        <v>1</v>
      </c>
      <c r="AE186">
        <v>330</v>
      </c>
      <c r="AF186" t="s">
        <v>3663</v>
      </c>
      <c r="AG186" t="s">
        <v>3663</v>
      </c>
      <c r="AH186" t="s">
        <v>3663</v>
      </c>
      <c r="AI186" t="s">
        <v>3664</v>
      </c>
      <c r="AJ186" t="s">
        <v>3670</v>
      </c>
      <c r="AK186" t="s">
        <v>3665</v>
      </c>
      <c r="AL186" t="s">
        <v>3663</v>
      </c>
      <c r="AM186" t="s">
        <v>5075</v>
      </c>
      <c r="AN186" t="s">
        <v>5076</v>
      </c>
      <c r="AO186" t="s">
        <v>3700</v>
      </c>
      <c r="AP186" t="s">
        <v>5077</v>
      </c>
      <c r="AQ186">
        <v>330</v>
      </c>
      <c r="AS186">
        <v>0</v>
      </c>
      <c r="AT186">
        <v>147</v>
      </c>
      <c r="AU186">
        <v>65</v>
      </c>
      <c r="AV186">
        <v>38</v>
      </c>
      <c r="AW186">
        <v>18</v>
      </c>
      <c r="AX186">
        <v>0</v>
      </c>
      <c r="AY186">
        <v>56</v>
      </c>
      <c r="AZ186">
        <v>4</v>
      </c>
      <c r="BA186">
        <v>0</v>
      </c>
      <c r="BB186">
        <v>1</v>
      </c>
      <c r="BC186">
        <v>1</v>
      </c>
    </row>
    <row r="187" spans="1:55" x14ac:dyDescent="0.25">
      <c r="A187" t="s">
        <v>578</v>
      </c>
      <c r="B187" t="s">
        <v>579</v>
      </c>
      <c r="C187" t="s">
        <v>580</v>
      </c>
      <c r="D187" t="s">
        <v>45</v>
      </c>
      <c r="E187" t="s">
        <v>561</v>
      </c>
      <c r="F187">
        <v>260402</v>
      </c>
      <c r="G187">
        <v>8</v>
      </c>
      <c r="H187" s="5" t="s">
        <v>2894</v>
      </c>
      <c r="I187" s="5" t="s">
        <v>3641</v>
      </c>
      <c r="J187" t="s">
        <v>47</v>
      </c>
      <c r="K187" t="s">
        <v>48</v>
      </c>
      <c r="L187" s="1">
        <v>0.875</v>
      </c>
      <c r="M187">
        <v>2205</v>
      </c>
      <c r="N187">
        <v>1900</v>
      </c>
      <c r="O187">
        <v>930</v>
      </c>
      <c r="P187">
        <v>970</v>
      </c>
      <c r="Q187">
        <v>0</v>
      </c>
      <c r="R187">
        <v>5</v>
      </c>
      <c r="S187">
        <v>0</v>
      </c>
      <c r="T187">
        <v>0</v>
      </c>
      <c r="U187">
        <v>0</v>
      </c>
      <c r="V187">
        <v>0</v>
      </c>
      <c r="W187">
        <v>0</v>
      </c>
      <c r="X187">
        <v>0</v>
      </c>
      <c r="Y187">
        <v>0</v>
      </c>
      <c r="Z187">
        <v>970</v>
      </c>
      <c r="AA187">
        <v>0</v>
      </c>
      <c r="AB187">
        <v>0</v>
      </c>
      <c r="AC187">
        <v>970</v>
      </c>
      <c r="AD187">
        <v>1</v>
      </c>
      <c r="AE187">
        <v>969</v>
      </c>
      <c r="AF187" t="s">
        <v>3663</v>
      </c>
      <c r="AG187" t="s">
        <v>3663</v>
      </c>
      <c r="AH187" t="s">
        <v>3663</v>
      </c>
      <c r="AI187" t="s">
        <v>3664</v>
      </c>
      <c r="AJ187" t="s">
        <v>3665</v>
      </c>
      <c r="AK187" t="s">
        <v>3665</v>
      </c>
      <c r="AL187" t="s">
        <v>3663</v>
      </c>
      <c r="AM187" t="s">
        <v>5078</v>
      </c>
      <c r="AN187" t="s">
        <v>5079</v>
      </c>
      <c r="AO187" t="s">
        <v>3700</v>
      </c>
      <c r="AP187" t="s">
        <v>5080</v>
      </c>
      <c r="AQ187">
        <v>969</v>
      </c>
      <c r="AS187">
        <v>3</v>
      </c>
      <c r="AT187">
        <v>368</v>
      </c>
      <c r="AU187">
        <v>351</v>
      </c>
      <c r="AV187">
        <v>88</v>
      </c>
      <c r="AW187">
        <v>12</v>
      </c>
      <c r="AX187">
        <v>1</v>
      </c>
      <c r="AY187">
        <v>135</v>
      </c>
      <c r="AZ187">
        <v>1</v>
      </c>
      <c r="BA187">
        <v>9</v>
      </c>
      <c r="BB187">
        <v>0</v>
      </c>
      <c r="BC187">
        <v>1</v>
      </c>
    </row>
    <row r="188" spans="1:55" x14ac:dyDescent="0.25">
      <c r="A188" t="s">
        <v>581</v>
      </c>
      <c r="B188" t="s">
        <v>579</v>
      </c>
      <c r="C188" t="s">
        <v>582</v>
      </c>
      <c r="D188" t="s">
        <v>45</v>
      </c>
      <c r="E188" t="s">
        <v>561</v>
      </c>
      <c r="F188">
        <v>260402</v>
      </c>
      <c r="G188">
        <v>9</v>
      </c>
      <c r="H188" s="5" t="s">
        <v>2895</v>
      </c>
      <c r="I188" s="5" t="s">
        <v>3641</v>
      </c>
      <c r="J188" t="s">
        <v>47</v>
      </c>
      <c r="K188" t="s">
        <v>48</v>
      </c>
      <c r="L188" s="1">
        <v>0.875</v>
      </c>
      <c r="M188">
        <v>593</v>
      </c>
      <c r="N188">
        <v>500</v>
      </c>
      <c r="O188">
        <v>178</v>
      </c>
      <c r="P188">
        <v>322</v>
      </c>
      <c r="Q188">
        <v>1</v>
      </c>
      <c r="R188">
        <v>8</v>
      </c>
      <c r="S188">
        <v>0</v>
      </c>
      <c r="T188">
        <v>0</v>
      </c>
      <c r="U188">
        <v>0</v>
      </c>
      <c r="V188">
        <v>0</v>
      </c>
      <c r="W188">
        <v>0</v>
      </c>
      <c r="X188">
        <v>0</v>
      </c>
      <c r="Y188">
        <v>0</v>
      </c>
      <c r="Z188">
        <v>322</v>
      </c>
      <c r="AA188">
        <v>0</v>
      </c>
      <c r="AB188">
        <v>0</v>
      </c>
      <c r="AC188">
        <v>322</v>
      </c>
      <c r="AD188">
        <v>5</v>
      </c>
      <c r="AE188">
        <v>317</v>
      </c>
      <c r="AF188" t="s">
        <v>3663</v>
      </c>
      <c r="AG188" t="s">
        <v>3663</v>
      </c>
      <c r="AH188" t="s">
        <v>3663</v>
      </c>
      <c r="AI188" t="s">
        <v>3664</v>
      </c>
      <c r="AJ188" t="s">
        <v>3670</v>
      </c>
      <c r="AK188" t="s">
        <v>3665</v>
      </c>
      <c r="AL188" t="s">
        <v>3663</v>
      </c>
      <c r="AM188" t="s">
        <v>5081</v>
      </c>
      <c r="AN188" t="s">
        <v>5082</v>
      </c>
      <c r="AO188" t="s">
        <v>3700</v>
      </c>
      <c r="AP188" t="s">
        <v>5083</v>
      </c>
      <c r="AQ188">
        <v>317</v>
      </c>
      <c r="AS188">
        <v>3</v>
      </c>
      <c r="AT188">
        <v>124</v>
      </c>
      <c r="AU188">
        <v>20</v>
      </c>
      <c r="AV188">
        <v>63</v>
      </c>
      <c r="AW188">
        <v>10</v>
      </c>
      <c r="AX188">
        <v>4</v>
      </c>
      <c r="AY188">
        <v>90</v>
      </c>
      <c r="AZ188">
        <v>3</v>
      </c>
      <c r="BA188">
        <v>0</v>
      </c>
      <c r="BB188">
        <v>0</v>
      </c>
      <c r="BC188">
        <v>0</v>
      </c>
    </row>
    <row r="189" spans="1:55" x14ac:dyDescent="0.25">
      <c r="A189" t="s">
        <v>583</v>
      </c>
      <c r="B189" t="s">
        <v>584</v>
      </c>
      <c r="C189" t="s">
        <v>585</v>
      </c>
      <c r="D189" t="s">
        <v>45</v>
      </c>
      <c r="E189" t="s">
        <v>561</v>
      </c>
      <c r="F189">
        <v>260402</v>
      </c>
      <c r="G189">
        <v>10</v>
      </c>
      <c r="H189" s="5" t="s">
        <v>2896</v>
      </c>
      <c r="I189" s="5" t="s">
        <v>3641</v>
      </c>
      <c r="J189" t="s">
        <v>47</v>
      </c>
      <c r="K189" t="s">
        <v>48</v>
      </c>
      <c r="L189" s="1">
        <v>0.875</v>
      </c>
      <c r="M189">
        <v>696</v>
      </c>
      <c r="N189">
        <v>598</v>
      </c>
      <c r="O189">
        <v>244</v>
      </c>
      <c r="P189">
        <v>354</v>
      </c>
      <c r="Q189">
        <v>0</v>
      </c>
      <c r="R189">
        <v>0</v>
      </c>
      <c r="S189">
        <v>0</v>
      </c>
      <c r="T189">
        <v>0</v>
      </c>
      <c r="U189">
        <v>0</v>
      </c>
      <c r="V189">
        <v>0</v>
      </c>
      <c r="W189">
        <v>0</v>
      </c>
      <c r="X189">
        <v>0</v>
      </c>
      <c r="Y189">
        <v>0</v>
      </c>
      <c r="Z189">
        <v>354</v>
      </c>
      <c r="AA189">
        <v>0</v>
      </c>
      <c r="AB189">
        <v>0</v>
      </c>
      <c r="AC189">
        <v>354</v>
      </c>
      <c r="AD189">
        <v>2</v>
      </c>
      <c r="AE189">
        <v>352</v>
      </c>
      <c r="AF189" t="s">
        <v>3663</v>
      </c>
      <c r="AG189" t="s">
        <v>3663</v>
      </c>
      <c r="AH189" t="s">
        <v>3663</v>
      </c>
      <c r="AI189" t="s">
        <v>3664</v>
      </c>
      <c r="AJ189" t="s">
        <v>3670</v>
      </c>
      <c r="AK189" t="s">
        <v>3665</v>
      </c>
      <c r="AL189" t="s">
        <v>3663</v>
      </c>
      <c r="AM189" t="s">
        <v>5084</v>
      </c>
      <c r="AN189" t="s">
        <v>5085</v>
      </c>
      <c r="AO189" t="s">
        <v>3700</v>
      </c>
      <c r="AP189" t="s">
        <v>5086</v>
      </c>
      <c r="AQ189">
        <v>352</v>
      </c>
      <c r="AS189">
        <v>1</v>
      </c>
      <c r="AT189">
        <v>178</v>
      </c>
      <c r="AU189">
        <v>49</v>
      </c>
      <c r="AV189">
        <v>42</v>
      </c>
      <c r="AW189">
        <v>23</v>
      </c>
      <c r="AX189">
        <v>6</v>
      </c>
      <c r="AY189">
        <v>45</v>
      </c>
      <c r="AZ189">
        <v>5</v>
      </c>
      <c r="BA189">
        <v>0</v>
      </c>
      <c r="BB189">
        <v>0</v>
      </c>
      <c r="BC189">
        <v>3</v>
      </c>
    </row>
    <row r="190" spans="1:55" x14ac:dyDescent="0.25">
      <c r="A190" t="s">
        <v>586</v>
      </c>
      <c r="B190" t="s">
        <v>584</v>
      </c>
      <c r="C190" t="s">
        <v>587</v>
      </c>
      <c r="D190" t="s">
        <v>45</v>
      </c>
      <c r="E190" t="s">
        <v>561</v>
      </c>
      <c r="F190">
        <v>260402</v>
      </c>
      <c r="G190">
        <v>11</v>
      </c>
      <c r="H190" s="5" t="s">
        <v>2897</v>
      </c>
      <c r="I190" s="5" t="s">
        <v>3641</v>
      </c>
      <c r="J190" t="s">
        <v>47</v>
      </c>
      <c r="K190" t="s">
        <v>48</v>
      </c>
      <c r="L190" s="1">
        <v>0.875</v>
      </c>
      <c r="M190">
        <v>484</v>
      </c>
      <c r="N190">
        <v>400</v>
      </c>
      <c r="O190">
        <v>195</v>
      </c>
      <c r="P190">
        <v>205</v>
      </c>
      <c r="Q190">
        <v>0</v>
      </c>
      <c r="R190">
        <v>1</v>
      </c>
      <c r="S190">
        <v>0</v>
      </c>
      <c r="T190">
        <v>0</v>
      </c>
      <c r="U190">
        <v>0</v>
      </c>
      <c r="V190">
        <v>0</v>
      </c>
      <c r="W190">
        <v>0</v>
      </c>
      <c r="X190">
        <v>0</v>
      </c>
      <c r="Y190">
        <v>0</v>
      </c>
      <c r="Z190">
        <v>205</v>
      </c>
      <c r="AA190">
        <v>0</v>
      </c>
      <c r="AB190">
        <v>0</v>
      </c>
      <c r="AC190">
        <v>205</v>
      </c>
      <c r="AD190">
        <v>1</v>
      </c>
      <c r="AE190">
        <v>204</v>
      </c>
      <c r="AF190" t="s">
        <v>3663</v>
      </c>
      <c r="AG190" t="s">
        <v>3663</v>
      </c>
      <c r="AH190" t="s">
        <v>3663</v>
      </c>
      <c r="AI190" t="s">
        <v>3664</v>
      </c>
      <c r="AJ190" t="s">
        <v>3665</v>
      </c>
      <c r="AK190" t="s">
        <v>3665</v>
      </c>
      <c r="AL190" t="s">
        <v>3663</v>
      </c>
      <c r="AM190" t="s">
        <v>5087</v>
      </c>
      <c r="AN190" t="s">
        <v>5088</v>
      </c>
      <c r="AO190" t="s">
        <v>3700</v>
      </c>
      <c r="AP190" t="s">
        <v>5089</v>
      </c>
      <c r="AQ190">
        <v>204</v>
      </c>
      <c r="AS190">
        <v>0</v>
      </c>
      <c r="AT190">
        <v>72</v>
      </c>
      <c r="AU190">
        <v>55</v>
      </c>
      <c r="AV190">
        <v>28</v>
      </c>
      <c r="AW190">
        <v>16</v>
      </c>
      <c r="AX190">
        <v>2</v>
      </c>
      <c r="AY190">
        <v>26</v>
      </c>
      <c r="AZ190">
        <v>1</v>
      </c>
      <c r="BA190">
        <v>1</v>
      </c>
      <c r="BB190">
        <v>1</v>
      </c>
      <c r="BC190">
        <v>2</v>
      </c>
    </row>
    <row r="191" spans="1:55" x14ac:dyDescent="0.25">
      <c r="A191" t="s">
        <v>588</v>
      </c>
      <c r="B191" t="s">
        <v>589</v>
      </c>
      <c r="C191" t="s">
        <v>590</v>
      </c>
      <c r="D191" t="s">
        <v>45</v>
      </c>
      <c r="E191" t="s">
        <v>591</v>
      </c>
      <c r="F191">
        <v>260403</v>
      </c>
      <c r="G191">
        <v>1</v>
      </c>
      <c r="H191" s="5" t="s">
        <v>2898</v>
      </c>
      <c r="I191" s="5" t="s">
        <v>3641</v>
      </c>
      <c r="J191" t="s">
        <v>47</v>
      </c>
      <c r="K191" t="s">
        <v>48</v>
      </c>
      <c r="L191" s="1">
        <v>0.875</v>
      </c>
      <c r="M191">
        <v>1855</v>
      </c>
      <c r="N191">
        <v>1600</v>
      </c>
      <c r="O191">
        <v>538</v>
      </c>
      <c r="P191">
        <v>1062</v>
      </c>
      <c r="Q191">
        <v>0</v>
      </c>
      <c r="R191">
        <v>1</v>
      </c>
      <c r="S191">
        <v>0</v>
      </c>
      <c r="T191">
        <v>0</v>
      </c>
      <c r="U191">
        <v>0</v>
      </c>
      <c r="V191">
        <v>0</v>
      </c>
      <c r="W191">
        <v>0</v>
      </c>
      <c r="X191">
        <v>0</v>
      </c>
      <c r="Y191">
        <v>0</v>
      </c>
      <c r="Z191">
        <v>1062</v>
      </c>
      <c r="AA191">
        <v>0</v>
      </c>
      <c r="AB191">
        <v>0</v>
      </c>
      <c r="AC191">
        <v>1062</v>
      </c>
      <c r="AD191">
        <v>6</v>
      </c>
      <c r="AE191">
        <v>1056</v>
      </c>
      <c r="AF191" t="s">
        <v>3663</v>
      </c>
      <c r="AG191" t="s">
        <v>3663</v>
      </c>
      <c r="AH191" t="s">
        <v>3663</v>
      </c>
      <c r="AI191" t="s">
        <v>3664</v>
      </c>
      <c r="AJ191" t="s">
        <v>3670</v>
      </c>
      <c r="AK191" t="s">
        <v>3665</v>
      </c>
      <c r="AL191" t="s">
        <v>4656</v>
      </c>
      <c r="AM191" t="s">
        <v>4657</v>
      </c>
      <c r="AN191" t="s">
        <v>4658</v>
      </c>
      <c r="AO191" t="s">
        <v>3826</v>
      </c>
      <c r="AP191" t="s">
        <v>4659</v>
      </c>
      <c r="AQ191">
        <v>1056</v>
      </c>
      <c r="AS191">
        <v>3</v>
      </c>
      <c r="AT191">
        <v>360</v>
      </c>
      <c r="AU191">
        <v>106</v>
      </c>
      <c r="AV191">
        <v>221</v>
      </c>
      <c r="AW191">
        <v>36</v>
      </c>
      <c r="AX191">
        <v>11</v>
      </c>
      <c r="AY191">
        <v>274</v>
      </c>
      <c r="AZ191">
        <v>26</v>
      </c>
      <c r="BA191">
        <v>10</v>
      </c>
      <c r="BB191">
        <v>2</v>
      </c>
      <c r="BC191">
        <v>7</v>
      </c>
    </row>
    <row r="192" spans="1:55" x14ac:dyDescent="0.25">
      <c r="A192" t="s">
        <v>592</v>
      </c>
      <c r="B192" t="s">
        <v>589</v>
      </c>
      <c r="C192" t="s">
        <v>593</v>
      </c>
      <c r="D192" t="s">
        <v>45</v>
      </c>
      <c r="E192" t="s">
        <v>591</v>
      </c>
      <c r="F192">
        <v>260403</v>
      </c>
      <c r="G192">
        <v>2</v>
      </c>
      <c r="H192" s="5" t="s">
        <v>2899</v>
      </c>
      <c r="I192" s="5" t="s">
        <v>3641</v>
      </c>
      <c r="J192" t="s">
        <v>47</v>
      </c>
      <c r="K192" t="s">
        <v>48</v>
      </c>
      <c r="L192" s="1">
        <v>0.875</v>
      </c>
      <c r="M192">
        <v>634</v>
      </c>
      <c r="N192">
        <v>500</v>
      </c>
      <c r="O192">
        <v>164</v>
      </c>
      <c r="P192">
        <v>336</v>
      </c>
      <c r="Q192">
        <v>0</v>
      </c>
      <c r="R192">
        <v>1</v>
      </c>
      <c r="S192">
        <v>0</v>
      </c>
      <c r="T192">
        <v>0</v>
      </c>
      <c r="U192">
        <v>0</v>
      </c>
      <c r="V192">
        <v>0</v>
      </c>
      <c r="W192">
        <v>0</v>
      </c>
      <c r="X192">
        <v>0</v>
      </c>
      <c r="Y192">
        <v>0</v>
      </c>
      <c r="Z192">
        <v>336</v>
      </c>
      <c r="AA192">
        <v>0</v>
      </c>
      <c r="AB192">
        <v>0</v>
      </c>
      <c r="AC192">
        <v>336</v>
      </c>
      <c r="AD192">
        <v>2</v>
      </c>
      <c r="AE192">
        <v>334</v>
      </c>
      <c r="AF192" t="s">
        <v>3663</v>
      </c>
      <c r="AG192" t="s">
        <v>3663</v>
      </c>
      <c r="AH192" t="s">
        <v>3663</v>
      </c>
      <c r="AI192" t="s">
        <v>3664</v>
      </c>
      <c r="AJ192" t="s">
        <v>3670</v>
      </c>
      <c r="AK192" t="s">
        <v>3665</v>
      </c>
      <c r="AL192" t="s">
        <v>4660</v>
      </c>
      <c r="AM192" t="s">
        <v>4661</v>
      </c>
      <c r="AN192" t="s">
        <v>4662</v>
      </c>
      <c r="AO192" t="s">
        <v>3826</v>
      </c>
      <c r="AP192" t="s">
        <v>4663</v>
      </c>
      <c r="AQ192">
        <v>334</v>
      </c>
      <c r="AS192">
        <v>7</v>
      </c>
      <c r="AT192">
        <v>115</v>
      </c>
      <c r="AU192">
        <v>41</v>
      </c>
      <c r="AV192">
        <v>65</v>
      </c>
      <c r="AW192">
        <v>11</v>
      </c>
      <c r="AX192">
        <v>2</v>
      </c>
      <c r="AY192">
        <v>83</v>
      </c>
      <c r="AZ192">
        <v>5</v>
      </c>
      <c r="BA192">
        <v>5</v>
      </c>
      <c r="BB192">
        <v>0</v>
      </c>
      <c r="BC192">
        <v>0</v>
      </c>
    </row>
    <row r="193" spans="1:55" x14ac:dyDescent="0.25">
      <c r="A193" t="s">
        <v>594</v>
      </c>
      <c r="B193" t="s">
        <v>589</v>
      </c>
      <c r="C193" t="s">
        <v>595</v>
      </c>
      <c r="D193" t="s">
        <v>45</v>
      </c>
      <c r="E193" t="s">
        <v>591</v>
      </c>
      <c r="F193">
        <v>260403</v>
      </c>
      <c r="G193">
        <v>3</v>
      </c>
      <c r="H193" s="5" t="s">
        <v>2900</v>
      </c>
      <c r="I193" s="5" t="s">
        <v>3641</v>
      </c>
      <c r="J193" t="s">
        <v>47</v>
      </c>
      <c r="K193" t="s">
        <v>48</v>
      </c>
      <c r="L193" s="1">
        <v>0.875</v>
      </c>
      <c r="M193">
        <v>1073</v>
      </c>
      <c r="N193">
        <v>899</v>
      </c>
      <c r="O193">
        <v>389</v>
      </c>
      <c r="P193">
        <v>510</v>
      </c>
      <c r="Q193">
        <v>0</v>
      </c>
      <c r="R193">
        <v>8</v>
      </c>
      <c r="S193">
        <v>1</v>
      </c>
      <c r="T193">
        <v>1</v>
      </c>
      <c r="U193">
        <v>0</v>
      </c>
      <c r="V193">
        <v>0</v>
      </c>
      <c r="W193">
        <v>0</v>
      </c>
      <c r="X193">
        <v>0</v>
      </c>
      <c r="Y193">
        <v>1</v>
      </c>
      <c r="Z193">
        <v>511</v>
      </c>
      <c r="AA193">
        <v>1</v>
      </c>
      <c r="AB193">
        <v>0</v>
      </c>
      <c r="AC193">
        <v>511</v>
      </c>
      <c r="AD193">
        <v>7</v>
      </c>
      <c r="AE193">
        <v>504</v>
      </c>
      <c r="AF193" t="s">
        <v>3663</v>
      </c>
      <c r="AG193" t="s">
        <v>3663</v>
      </c>
      <c r="AH193" t="s">
        <v>3663</v>
      </c>
      <c r="AI193" t="s">
        <v>3664</v>
      </c>
      <c r="AJ193" t="s">
        <v>3670</v>
      </c>
      <c r="AK193" t="s">
        <v>3665</v>
      </c>
      <c r="AL193" t="s">
        <v>4664</v>
      </c>
      <c r="AM193" t="s">
        <v>4665</v>
      </c>
      <c r="AN193" t="s">
        <v>4666</v>
      </c>
      <c r="AO193" t="s">
        <v>3826</v>
      </c>
      <c r="AP193" t="s">
        <v>4667</v>
      </c>
      <c r="AQ193">
        <v>504</v>
      </c>
      <c r="AS193">
        <v>4</v>
      </c>
      <c r="AT193">
        <v>194</v>
      </c>
      <c r="AU193">
        <v>58</v>
      </c>
      <c r="AV193">
        <v>110</v>
      </c>
      <c r="AW193">
        <v>15</v>
      </c>
      <c r="AX193">
        <v>0</v>
      </c>
      <c r="AY193">
        <v>112</v>
      </c>
      <c r="AZ193">
        <v>3</v>
      </c>
      <c r="BA193">
        <v>6</v>
      </c>
      <c r="BB193">
        <v>0</v>
      </c>
      <c r="BC193">
        <v>2</v>
      </c>
    </row>
    <row r="194" spans="1:55" x14ac:dyDescent="0.25">
      <c r="A194" t="s">
        <v>596</v>
      </c>
      <c r="B194" t="s">
        <v>589</v>
      </c>
      <c r="C194" t="s">
        <v>597</v>
      </c>
      <c r="D194" t="s">
        <v>45</v>
      </c>
      <c r="E194" t="s">
        <v>591</v>
      </c>
      <c r="F194">
        <v>260403</v>
      </c>
      <c r="G194">
        <v>4</v>
      </c>
      <c r="H194" s="5" t="s">
        <v>2901</v>
      </c>
      <c r="I194" s="5" t="s">
        <v>3641</v>
      </c>
      <c r="J194" t="s">
        <v>47</v>
      </c>
      <c r="K194" t="s">
        <v>48</v>
      </c>
      <c r="L194" s="1">
        <v>0.875</v>
      </c>
      <c r="M194">
        <v>653</v>
      </c>
      <c r="N194">
        <v>600</v>
      </c>
      <c r="O194">
        <v>285</v>
      </c>
      <c r="P194">
        <v>315</v>
      </c>
      <c r="Q194">
        <v>0</v>
      </c>
      <c r="R194">
        <v>1</v>
      </c>
      <c r="S194">
        <v>0</v>
      </c>
      <c r="T194">
        <v>0</v>
      </c>
      <c r="U194">
        <v>0</v>
      </c>
      <c r="V194">
        <v>0</v>
      </c>
      <c r="W194">
        <v>0</v>
      </c>
      <c r="X194">
        <v>0</v>
      </c>
      <c r="Y194">
        <v>0</v>
      </c>
      <c r="Z194">
        <v>315</v>
      </c>
      <c r="AA194">
        <v>0</v>
      </c>
      <c r="AB194">
        <v>0</v>
      </c>
      <c r="AC194">
        <v>315</v>
      </c>
      <c r="AD194">
        <v>1</v>
      </c>
      <c r="AE194">
        <v>314</v>
      </c>
      <c r="AF194" t="s">
        <v>3663</v>
      </c>
      <c r="AG194" t="s">
        <v>3663</v>
      </c>
      <c r="AH194" t="s">
        <v>3663</v>
      </c>
      <c r="AI194" t="s">
        <v>3664</v>
      </c>
      <c r="AJ194" t="s">
        <v>3665</v>
      </c>
      <c r="AK194" t="s">
        <v>3665</v>
      </c>
      <c r="AL194" t="s">
        <v>3663</v>
      </c>
      <c r="AM194" t="s">
        <v>4668</v>
      </c>
      <c r="AN194" t="s">
        <v>4669</v>
      </c>
      <c r="AO194" t="s">
        <v>3826</v>
      </c>
      <c r="AP194" t="s">
        <v>4670</v>
      </c>
      <c r="AQ194">
        <v>314</v>
      </c>
      <c r="AS194">
        <v>2</v>
      </c>
      <c r="AT194">
        <v>131</v>
      </c>
      <c r="AU194">
        <v>44</v>
      </c>
      <c r="AV194">
        <v>40</v>
      </c>
      <c r="AW194">
        <v>13</v>
      </c>
      <c r="AX194">
        <v>1</v>
      </c>
      <c r="AY194">
        <v>74</v>
      </c>
      <c r="AZ194">
        <v>7</v>
      </c>
      <c r="BA194">
        <v>2</v>
      </c>
      <c r="BB194">
        <v>0</v>
      </c>
      <c r="BC194">
        <v>0</v>
      </c>
    </row>
    <row r="195" spans="1:55" x14ac:dyDescent="0.25">
      <c r="A195" t="s">
        <v>598</v>
      </c>
      <c r="B195" t="s">
        <v>589</v>
      </c>
      <c r="C195" t="s">
        <v>599</v>
      </c>
      <c r="D195" t="s">
        <v>45</v>
      </c>
      <c r="E195" t="s">
        <v>591</v>
      </c>
      <c r="F195">
        <v>260403</v>
      </c>
      <c r="G195">
        <v>5</v>
      </c>
      <c r="H195" s="5" t="s">
        <v>2902</v>
      </c>
      <c r="I195" s="5" t="s">
        <v>3641</v>
      </c>
      <c r="J195" t="s">
        <v>47</v>
      </c>
      <c r="K195" t="s">
        <v>48</v>
      </c>
      <c r="L195" s="1">
        <v>0.875</v>
      </c>
      <c r="M195">
        <v>909</v>
      </c>
      <c r="N195">
        <v>805</v>
      </c>
      <c r="O195">
        <v>423</v>
      </c>
      <c r="P195">
        <v>382</v>
      </c>
      <c r="Q195">
        <v>0</v>
      </c>
      <c r="R195">
        <v>4</v>
      </c>
      <c r="S195">
        <v>0</v>
      </c>
      <c r="T195">
        <v>0</v>
      </c>
      <c r="U195">
        <v>0</v>
      </c>
      <c r="V195">
        <v>0</v>
      </c>
      <c r="W195">
        <v>0</v>
      </c>
      <c r="X195">
        <v>0</v>
      </c>
      <c r="Y195">
        <v>0</v>
      </c>
      <c r="Z195">
        <v>382</v>
      </c>
      <c r="AA195">
        <v>0</v>
      </c>
      <c r="AB195">
        <v>0</v>
      </c>
      <c r="AC195">
        <v>382</v>
      </c>
      <c r="AD195">
        <v>4</v>
      </c>
      <c r="AE195">
        <v>378</v>
      </c>
      <c r="AF195" t="s">
        <v>3663</v>
      </c>
      <c r="AG195" t="s">
        <v>3663</v>
      </c>
      <c r="AH195" t="s">
        <v>3663</v>
      </c>
      <c r="AI195" t="s">
        <v>3664</v>
      </c>
      <c r="AJ195" t="s">
        <v>3670</v>
      </c>
      <c r="AK195" t="s">
        <v>3665</v>
      </c>
      <c r="AL195" t="s">
        <v>3663</v>
      </c>
      <c r="AM195" t="s">
        <v>4671</v>
      </c>
      <c r="AN195" t="s">
        <v>4672</v>
      </c>
      <c r="AO195" t="s">
        <v>3826</v>
      </c>
      <c r="AP195" t="s">
        <v>4673</v>
      </c>
      <c r="AQ195">
        <v>378</v>
      </c>
      <c r="AS195">
        <v>3</v>
      </c>
      <c r="AT195">
        <v>165</v>
      </c>
      <c r="AU195">
        <v>67</v>
      </c>
      <c r="AV195">
        <v>67</v>
      </c>
      <c r="AW195">
        <v>2</v>
      </c>
      <c r="AX195">
        <v>1</v>
      </c>
      <c r="AY195">
        <v>69</v>
      </c>
      <c r="AZ195">
        <v>3</v>
      </c>
      <c r="BA195">
        <v>1</v>
      </c>
      <c r="BB195">
        <v>0</v>
      </c>
      <c r="BC195">
        <v>0</v>
      </c>
    </row>
    <row r="196" spans="1:55" x14ac:dyDescent="0.25">
      <c r="A196" t="s">
        <v>600</v>
      </c>
      <c r="B196" t="s">
        <v>589</v>
      </c>
      <c r="C196" t="s">
        <v>601</v>
      </c>
      <c r="D196" t="s">
        <v>45</v>
      </c>
      <c r="E196" t="s">
        <v>591</v>
      </c>
      <c r="F196">
        <v>260403</v>
      </c>
      <c r="G196">
        <v>6</v>
      </c>
      <c r="H196" s="5" t="s">
        <v>2903</v>
      </c>
      <c r="I196" s="5" t="s">
        <v>3641</v>
      </c>
      <c r="J196" t="s">
        <v>47</v>
      </c>
      <c r="K196" t="s">
        <v>48</v>
      </c>
      <c r="L196" s="1">
        <v>0.875</v>
      </c>
      <c r="M196">
        <v>1513</v>
      </c>
      <c r="N196">
        <v>1300</v>
      </c>
      <c r="O196">
        <v>624</v>
      </c>
      <c r="P196">
        <v>676</v>
      </c>
      <c r="Q196">
        <v>0</v>
      </c>
      <c r="R196">
        <v>1</v>
      </c>
      <c r="S196">
        <v>0</v>
      </c>
      <c r="T196">
        <v>0</v>
      </c>
      <c r="U196">
        <v>0</v>
      </c>
      <c r="V196">
        <v>0</v>
      </c>
      <c r="W196">
        <v>0</v>
      </c>
      <c r="X196">
        <v>0</v>
      </c>
      <c r="Y196">
        <v>0</v>
      </c>
      <c r="Z196">
        <v>675</v>
      </c>
      <c r="AA196">
        <v>0</v>
      </c>
      <c r="AB196">
        <v>0</v>
      </c>
      <c r="AC196">
        <v>675</v>
      </c>
      <c r="AD196">
        <v>0</v>
      </c>
      <c r="AE196">
        <v>675</v>
      </c>
      <c r="AF196" t="s">
        <v>3663</v>
      </c>
      <c r="AG196" t="s">
        <v>4674</v>
      </c>
      <c r="AH196" t="s">
        <v>3663</v>
      </c>
      <c r="AI196" t="s">
        <v>3664</v>
      </c>
      <c r="AJ196" t="s">
        <v>3670</v>
      </c>
      <c r="AK196" t="s">
        <v>3665</v>
      </c>
      <c r="AL196" t="s">
        <v>3663</v>
      </c>
      <c r="AM196" t="s">
        <v>4675</v>
      </c>
      <c r="AN196" t="s">
        <v>4676</v>
      </c>
      <c r="AO196" t="s">
        <v>3826</v>
      </c>
      <c r="AP196" t="s">
        <v>4677</v>
      </c>
      <c r="AQ196">
        <v>675</v>
      </c>
      <c r="AS196">
        <v>7</v>
      </c>
      <c r="AT196">
        <v>292</v>
      </c>
      <c r="AU196">
        <v>78</v>
      </c>
      <c r="AV196">
        <v>92</v>
      </c>
      <c r="AW196">
        <v>13</v>
      </c>
      <c r="AX196">
        <v>1</v>
      </c>
      <c r="AY196">
        <v>162</v>
      </c>
      <c r="AZ196">
        <v>14</v>
      </c>
      <c r="BA196">
        <v>11</v>
      </c>
      <c r="BB196">
        <v>2</v>
      </c>
      <c r="BC196">
        <v>3</v>
      </c>
    </row>
    <row r="197" spans="1:55" x14ac:dyDescent="0.25">
      <c r="A197" t="s">
        <v>602</v>
      </c>
      <c r="B197" t="s">
        <v>589</v>
      </c>
      <c r="C197" t="s">
        <v>603</v>
      </c>
      <c r="D197" t="s">
        <v>45</v>
      </c>
      <c r="E197" t="s">
        <v>591</v>
      </c>
      <c r="F197">
        <v>260403</v>
      </c>
      <c r="G197">
        <v>7</v>
      </c>
      <c r="H197" s="5" t="s">
        <v>2904</v>
      </c>
      <c r="I197" s="5" t="s">
        <v>3641</v>
      </c>
      <c r="J197" t="s">
        <v>47</v>
      </c>
      <c r="K197" t="s">
        <v>48</v>
      </c>
      <c r="L197" s="1">
        <v>0.875</v>
      </c>
      <c r="M197">
        <v>532</v>
      </c>
      <c r="N197">
        <v>495</v>
      </c>
      <c r="O197">
        <v>201</v>
      </c>
      <c r="P197">
        <v>294</v>
      </c>
      <c r="Q197">
        <v>0</v>
      </c>
      <c r="R197">
        <v>0</v>
      </c>
      <c r="S197">
        <v>0</v>
      </c>
      <c r="T197">
        <v>0</v>
      </c>
      <c r="U197">
        <v>0</v>
      </c>
      <c r="V197">
        <v>0</v>
      </c>
      <c r="W197">
        <v>0</v>
      </c>
      <c r="X197">
        <v>0</v>
      </c>
      <c r="Y197">
        <v>0</v>
      </c>
      <c r="Z197">
        <v>294</v>
      </c>
      <c r="AA197">
        <v>0</v>
      </c>
      <c r="AB197">
        <v>0</v>
      </c>
      <c r="AC197">
        <v>294</v>
      </c>
      <c r="AD197">
        <v>3</v>
      </c>
      <c r="AE197">
        <v>291</v>
      </c>
      <c r="AF197" t="s">
        <v>3663</v>
      </c>
      <c r="AG197" t="s">
        <v>3663</v>
      </c>
      <c r="AH197" t="s">
        <v>3663</v>
      </c>
      <c r="AI197" t="s">
        <v>3664</v>
      </c>
      <c r="AJ197" t="s">
        <v>3670</v>
      </c>
      <c r="AK197" t="s">
        <v>3665</v>
      </c>
      <c r="AL197" t="s">
        <v>4678</v>
      </c>
      <c r="AM197" t="s">
        <v>4679</v>
      </c>
      <c r="AN197" t="s">
        <v>4680</v>
      </c>
      <c r="AO197" t="s">
        <v>3826</v>
      </c>
      <c r="AP197" t="s">
        <v>4681</v>
      </c>
      <c r="AQ197">
        <v>291</v>
      </c>
      <c r="AS197">
        <v>5</v>
      </c>
      <c r="AT197">
        <v>125</v>
      </c>
      <c r="AU197">
        <v>50</v>
      </c>
      <c r="AV197">
        <v>34</v>
      </c>
      <c r="AW197">
        <v>8</v>
      </c>
      <c r="AX197">
        <v>1</v>
      </c>
      <c r="AY197">
        <v>56</v>
      </c>
      <c r="AZ197">
        <v>7</v>
      </c>
      <c r="BA197">
        <v>1</v>
      </c>
      <c r="BB197">
        <v>0</v>
      </c>
      <c r="BC197">
        <v>4</v>
      </c>
    </row>
    <row r="198" spans="1:55" x14ac:dyDescent="0.25">
      <c r="A198" t="s">
        <v>604</v>
      </c>
      <c r="B198" t="s">
        <v>589</v>
      </c>
      <c r="C198" t="s">
        <v>605</v>
      </c>
      <c r="D198" t="s">
        <v>45</v>
      </c>
      <c r="E198" t="s">
        <v>591</v>
      </c>
      <c r="F198">
        <v>260403</v>
      </c>
      <c r="G198">
        <v>8</v>
      </c>
      <c r="H198" s="5" t="s">
        <v>2905</v>
      </c>
      <c r="I198" s="5" t="s">
        <v>3641</v>
      </c>
      <c r="J198" t="s">
        <v>47</v>
      </c>
      <c r="K198" t="s">
        <v>48</v>
      </c>
      <c r="L198" s="1">
        <v>0.875</v>
      </c>
      <c r="M198">
        <v>1002</v>
      </c>
      <c r="N198">
        <v>900</v>
      </c>
      <c r="O198">
        <v>370</v>
      </c>
      <c r="P198">
        <v>530</v>
      </c>
      <c r="Q198">
        <v>0</v>
      </c>
      <c r="R198">
        <v>2</v>
      </c>
      <c r="S198">
        <v>0</v>
      </c>
      <c r="T198">
        <v>0</v>
      </c>
      <c r="U198">
        <v>0</v>
      </c>
      <c r="V198">
        <v>0</v>
      </c>
      <c r="W198">
        <v>0</v>
      </c>
      <c r="X198">
        <v>0</v>
      </c>
      <c r="Y198">
        <v>0</v>
      </c>
      <c r="Z198">
        <v>530</v>
      </c>
      <c r="AA198">
        <v>0</v>
      </c>
      <c r="AB198">
        <v>0</v>
      </c>
      <c r="AC198">
        <v>530</v>
      </c>
      <c r="AD198">
        <v>3</v>
      </c>
      <c r="AE198">
        <v>527</v>
      </c>
      <c r="AF198" t="s">
        <v>3663</v>
      </c>
      <c r="AG198" t="s">
        <v>3663</v>
      </c>
      <c r="AH198" t="s">
        <v>3663</v>
      </c>
      <c r="AI198" t="s">
        <v>3664</v>
      </c>
      <c r="AJ198" t="s">
        <v>3670</v>
      </c>
      <c r="AK198" t="s">
        <v>3665</v>
      </c>
      <c r="AL198" t="s">
        <v>3663</v>
      </c>
      <c r="AM198" t="s">
        <v>4682</v>
      </c>
      <c r="AN198" t="s">
        <v>4683</v>
      </c>
      <c r="AO198" t="s">
        <v>3826</v>
      </c>
      <c r="AP198" t="s">
        <v>4545</v>
      </c>
      <c r="AQ198">
        <v>527</v>
      </c>
      <c r="AS198">
        <v>11</v>
      </c>
      <c r="AT198">
        <v>212</v>
      </c>
      <c r="AU198">
        <v>56</v>
      </c>
      <c r="AV198">
        <v>102</v>
      </c>
      <c r="AW198">
        <v>12</v>
      </c>
      <c r="AX198">
        <v>1</v>
      </c>
      <c r="AY198">
        <v>93</v>
      </c>
      <c r="AZ198">
        <v>25</v>
      </c>
      <c r="BA198">
        <v>12</v>
      </c>
      <c r="BB198">
        <v>2</v>
      </c>
      <c r="BC198">
        <v>1</v>
      </c>
    </row>
    <row r="199" spans="1:55" x14ac:dyDescent="0.25">
      <c r="A199" t="s">
        <v>606</v>
      </c>
      <c r="B199" t="s">
        <v>589</v>
      </c>
      <c r="C199" t="s">
        <v>607</v>
      </c>
      <c r="D199" t="s">
        <v>45</v>
      </c>
      <c r="E199" t="s">
        <v>591</v>
      </c>
      <c r="F199">
        <v>260403</v>
      </c>
      <c r="G199">
        <v>9</v>
      </c>
      <c r="H199" s="5" t="s">
        <v>2906</v>
      </c>
      <c r="I199" s="5" t="s">
        <v>3641</v>
      </c>
      <c r="J199" t="s">
        <v>47</v>
      </c>
      <c r="K199" t="s">
        <v>48</v>
      </c>
      <c r="L199" s="1">
        <v>0.875</v>
      </c>
      <c r="M199">
        <v>1084</v>
      </c>
      <c r="N199">
        <v>900</v>
      </c>
      <c r="O199">
        <v>337</v>
      </c>
      <c r="P199">
        <v>563</v>
      </c>
      <c r="Q199">
        <v>0</v>
      </c>
      <c r="R199">
        <v>3</v>
      </c>
      <c r="S199">
        <v>0</v>
      </c>
      <c r="T199">
        <v>0</v>
      </c>
      <c r="U199">
        <v>0</v>
      </c>
      <c r="V199">
        <v>0</v>
      </c>
      <c r="W199">
        <v>0</v>
      </c>
      <c r="X199">
        <v>0</v>
      </c>
      <c r="Y199">
        <v>0</v>
      </c>
      <c r="Z199">
        <v>563</v>
      </c>
      <c r="AA199">
        <v>0</v>
      </c>
      <c r="AB199">
        <v>0</v>
      </c>
      <c r="AC199">
        <v>563</v>
      </c>
      <c r="AD199">
        <v>2</v>
      </c>
      <c r="AE199">
        <v>561</v>
      </c>
      <c r="AF199" t="s">
        <v>3663</v>
      </c>
      <c r="AG199" t="s">
        <v>3663</v>
      </c>
      <c r="AH199" t="s">
        <v>3663</v>
      </c>
      <c r="AI199" t="s">
        <v>3664</v>
      </c>
      <c r="AJ199" t="s">
        <v>3670</v>
      </c>
      <c r="AK199" t="s">
        <v>3665</v>
      </c>
      <c r="AL199" t="s">
        <v>3663</v>
      </c>
      <c r="AM199" t="s">
        <v>4684</v>
      </c>
      <c r="AN199" t="s">
        <v>4685</v>
      </c>
      <c r="AO199" t="s">
        <v>3826</v>
      </c>
      <c r="AP199" t="s">
        <v>4686</v>
      </c>
      <c r="AQ199">
        <v>561</v>
      </c>
      <c r="AS199">
        <v>0</v>
      </c>
      <c r="AT199">
        <v>245</v>
      </c>
      <c r="AU199">
        <v>87</v>
      </c>
      <c r="AV199">
        <v>90</v>
      </c>
      <c r="AW199">
        <v>9</v>
      </c>
      <c r="AX199">
        <v>1</v>
      </c>
      <c r="AY199">
        <v>110</v>
      </c>
      <c r="AZ199">
        <v>7</v>
      </c>
      <c r="BA199">
        <v>3</v>
      </c>
      <c r="BB199">
        <v>1</v>
      </c>
      <c r="BC199">
        <v>8</v>
      </c>
    </row>
    <row r="200" spans="1:55" x14ac:dyDescent="0.25">
      <c r="A200" t="s">
        <v>608</v>
      </c>
      <c r="B200" t="s">
        <v>589</v>
      </c>
      <c r="C200" t="s">
        <v>609</v>
      </c>
      <c r="D200" t="s">
        <v>45</v>
      </c>
      <c r="E200" t="s">
        <v>591</v>
      </c>
      <c r="F200">
        <v>260403</v>
      </c>
      <c r="G200">
        <v>10</v>
      </c>
      <c r="H200" s="5" t="s">
        <v>2907</v>
      </c>
      <c r="I200" s="5" t="s">
        <v>3641</v>
      </c>
      <c r="J200" t="s">
        <v>47</v>
      </c>
      <c r="K200" t="s">
        <v>48</v>
      </c>
      <c r="L200" s="1">
        <v>0.875</v>
      </c>
      <c r="M200">
        <v>921</v>
      </c>
      <c r="N200">
        <v>800</v>
      </c>
      <c r="O200">
        <v>358</v>
      </c>
      <c r="P200">
        <v>442</v>
      </c>
      <c r="Q200">
        <v>0</v>
      </c>
      <c r="R200">
        <v>4</v>
      </c>
      <c r="S200">
        <v>0</v>
      </c>
      <c r="T200">
        <v>0</v>
      </c>
      <c r="U200">
        <v>0</v>
      </c>
      <c r="V200">
        <v>0</v>
      </c>
      <c r="W200">
        <v>0</v>
      </c>
      <c r="X200">
        <v>0</v>
      </c>
      <c r="Y200">
        <v>0</v>
      </c>
      <c r="Z200">
        <v>442</v>
      </c>
      <c r="AA200">
        <v>0</v>
      </c>
      <c r="AB200">
        <v>0</v>
      </c>
      <c r="AC200">
        <v>442</v>
      </c>
      <c r="AD200">
        <v>1</v>
      </c>
      <c r="AE200">
        <v>441</v>
      </c>
      <c r="AF200" t="s">
        <v>3663</v>
      </c>
      <c r="AG200" t="s">
        <v>3663</v>
      </c>
      <c r="AH200" t="s">
        <v>3663</v>
      </c>
      <c r="AI200" t="s">
        <v>3664</v>
      </c>
      <c r="AJ200" t="s">
        <v>3670</v>
      </c>
      <c r="AK200" t="s">
        <v>3665</v>
      </c>
      <c r="AL200" t="s">
        <v>3663</v>
      </c>
      <c r="AM200" t="s">
        <v>4687</v>
      </c>
      <c r="AN200" t="s">
        <v>4688</v>
      </c>
      <c r="AO200" t="s">
        <v>3826</v>
      </c>
      <c r="AP200" t="s">
        <v>4689</v>
      </c>
      <c r="AQ200">
        <v>441</v>
      </c>
      <c r="AS200">
        <v>1</v>
      </c>
      <c r="AT200">
        <v>182</v>
      </c>
      <c r="AU200">
        <v>35</v>
      </c>
      <c r="AV200">
        <v>87</v>
      </c>
      <c r="AW200">
        <v>10</v>
      </c>
      <c r="AX200">
        <v>1</v>
      </c>
      <c r="AY200">
        <v>108</v>
      </c>
      <c r="AZ200">
        <v>7</v>
      </c>
      <c r="BA200">
        <v>6</v>
      </c>
      <c r="BB200">
        <v>0</v>
      </c>
      <c r="BC200">
        <v>4</v>
      </c>
    </row>
    <row r="201" spans="1:55" x14ac:dyDescent="0.25">
      <c r="A201" t="s">
        <v>610</v>
      </c>
      <c r="B201" t="s">
        <v>589</v>
      </c>
      <c r="C201" t="s">
        <v>611</v>
      </c>
      <c r="D201" t="s">
        <v>45</v>
      </c>
      <c r="E201" t="s">
        <v>591</v>
      </c>
      <c r="F201">
        <v>260403</v>
      </c>
      <c r="G201">
        <v>11</v>
      </c>
      <c r="H201" s="5" t="s">
        <v>2908</v>
      </c>
      <c r="I201" s="5" t="s">
        <v>3641</v>
      </c>
      <c r="J201" t="s">
        <v>47</v>
      </c>
      <c r="K201" t="s">
        <v>48</v>
      </c>
      <c r="L201" s="1">
        <v>0.875</v>
      </c>
      <c r="M201">
        <v>612</v>
      </c>
      <c r="N201">
        <v>500</v>
      </c>
      <c r="O201">
        <v>203</v>
      </c>
      <c r="P201">
        <v>297</v>
      </c>
      <c r="Q201">
        <v>0</v>
      </c>
      <c r="R201">
        <v>0</v>
      </c>
      <c r="S201">
        <v>0</v>
      </c>
      <c r="T201">
        <v>0</v>
      </c>
      <c r="U201">
        <v>0</v>
      </c>
      <c r="V201">
        <v>0</v>
      </c>
      <c r="W201">
        <v>0</v>
      </c>
      <c r="X201">
        <v>0</v>
      </c>
      <c r="Y201">
        <v>0</v>
      </c>
      <c r="Z201">
        <v>297</v>
      </c>
      <c r="AA201">
        <v>0</v>
      </c>
      <c r="AB201">
        <v>0</v>
      </c>
      <c r="AC201">
        <v>297</v>
      </c>
      <c r="AD201">
        <v>1</v>
      </c>
      <c r="AE201">
        <v>296</v>
      </c>
      <c r="AF201" t="s">
        <v>3663</v>
      </c>
      <c r="AG201" t="s">
        <v>3663</v>
      </c>
      <c r="AH201" t="s">
        <v>3663</v>
      </c>
      <c r="AI201" t="s">
        <v>3664</v>
      </c>
      <c r="AJ201" t="s">
        <v>3670</v>
      </c>
      <c r="AK201" t="s">
        <v>3665</v>
      </c>
      <c r="AL201" t="s">
        <v>4690</v>
      </c>
      <c r="AM201" t="s">
        <v>4691</v>
      </c>
      <c r="AN201" t="s">
        <v>4692</v>
      </c>
      <c r="AO201" t="s">
        <v>3826</v>
      </c>
      <c r="AP201" t="s">
        <v>4693</v>
      </c>
      <c r="AQ201">
        <v>296</v>
      </c>
      <c r="AS201">
        <v>1</v>
      </c>
      <c r="AT201">
        <v>116</v>
      </c>
      <c r="AU201">
        <v>52</v>
      </c>
      <c r="AV201">
        <v>43</v>
      </c>
      <c r="AW201">
        <v>12</v>
      </c>
      <c r="AX201">
        <v>0</v>
      </c>
      <c r="AY201">
        <v>59</v>
      </c>
      <c r="AZ201">
        <v>9</v>
      </c>
      <c r="BA201">
        <v>4</v>
      </c>
      <c r="BB201">
        <v>0</v>
      </c>
      <c r="BC201">
        <v>0</v>
      </c>
    </row>
    <row r="202" spans="1:55" x14ac:dyDescent="0.25">
      <c r="A202" t="s">
        <v>612</v>
      </c>
      <c r="B202" t="s">
        <v>589</v>
      </c>
      <c r="C202" t="s">
        <v>613</v>
      </c>
      <c r="D202" t="s">
        <v>45</v>
      </c>
      <c r="E202" t="s">
        <v>591</v>
      </c>
      <c r="F202">
        <v>260403</v>
      </c>
      <c r="G202">
        <v>12</v>
      </c>
      <c r="H202" s="5" t="s">
        <v>2909</v>
      </c>
      <c r="I202" s="5" t="s">
        <v>3641</v>
      </c>
      <c r="J202" t="s">
        <v>47</v>
      </c>
      <c r="K202" t="s">
        <v>48</v>
      </c>
      <c r="L202" s="1">
        <v>0.875</v>
      </c>
      <c r="M202">
        <v>595</v>
      </c>
      <c r="N202">
        <v>505</v>
      </c>
      <c r="O202">
        <v>290</v>
      </c>
      <c r="P202">
        <v>215</v>
      </c>
      <c r="Q202">
        <v>0</v>
      </c>
      <c r="R202">
        <v>0</v>
      </c>
      <c r="S202">
        <v>0</v>
      </c>
      <c r="T202">
        <v>0</v>
      </c>
      <c r="U202">
        <v>0</v>
      </c>
      <c r="V202">
        <v>0</v>
      </c>
      <c r="W202">
        <v>0</v>
      </c>
      <c r="X202">
        <v>0</v>
      </c>
      <c r="Y202">
        <v>0</v>
      </c>
      <c r="Z202">
        <v>215</v>
      </c>
      <c r="AA202">
        <v>0</v>
      </c>
      <c r="AB202">
        <v>0</v>
      </c>
      <c r="AC202">
        <v>215</v>
      </c>
      <c r="AD202">
        <v>0</v>
      </c>
      <c r="AE202">
        <v>215</v>
      </c>
      <c r="AF202" t="s">
        <v>3663</v>
      </c>
      <c r="AG202" t="s">
        <v>3663</v>
      </c>
      <c r="AH202" t="s">
        <v>3663</v>
      </c>
      <c r="AI202" t="s">
        <v>3664</v>
      </c>
      <c r="AJ202" t="s">
        <v>3670</v>
      </c>
      <c r="AK202" t="s">
        <v>3665</v>
      </c>
      <c r="AL202" t="s">
        <v>3663</v>
      </c>
      <c r="AM202" t="s">
        <v>4694</v>
      </c>
      <c r="AN202" t="s">
        <v>4695</v>
      </c>
      <c r="AO202" t="s">
        <v>3826</v>
      </c>
      <c r="AP202" t="s">
        <v>4696</v>
      </c>
      <c r="AQ202">
        <v>215</v>
      </c>
      <c r="AS202">
        <v>0</v>
      </c>
      <c r="AT202">
        <v>92</v>
      </c>
      <c r="AU202">
        <v>31</v>
      </c>
      <c r="AV202">
        <v>35</v>
      </c>
      <c r="AW202">
        <v>7</v>
      </c>
      <c r="AX202">
        <v>0</v>
      </c>
      <c r="AY202">
        <v>44</v>
      </c>
      <c r="AZ202">
        <v>2</v>
      </c>
      <c r="BA202">
        <v>0</v>
      </c>
      <c r="BB202">
        <v>0</v>
      </c>
      <c r="BC202">
        <v>4</v>
      </c>
    </row>
    <row r="203" spans="1:55" x14ac:dyDescent="0.25">
      <c r="A203" t="s">
        <v>614</v>
      </c>
      <c r="B203" t="s">
        <v>615</v>
      </c>
      <c r="C203" t="s">
        <v>616</v>
      </c>
      <c r="D203" t="s">
        <v>45</v>
      </c>
      <c r="E203" t="s">
        <v>591</v>
      </c>
      <c r="F203">
        <v>260403</v>
      </c>
      <c r="G203">
        <v>13</v>
      </c>
      <c r="H203" s="5" t="s">
        <v>2910</v>
      </c>
      <c r="I203" s="5" t="s">
        <v>3641</v>
      </c>
      <c r="J203" t="s">
        <v>47</v>
      </c>
      <c r="K203" t="s">
        <v>48</v>
      </c>
      <c r="L203" s="1">
        <v>0.875</v>
      </c>
      <c r="M203">
        <v>659</v>
      </c>
      <c r="N203">
        <v>800</v>
      </c>
      <c r="O203">
        <v>468</v>
      </c>
      <c r="P203">
        <v>332</v>
      </c>
      <c r="Q203">
        <v>0</v>
      </c>
      <c r="R203">
        <v>4</v>
      </c>
      <c r="S203">
        <v>0</v>
      </c>
      <c r="T203">
        <v>0</v>
      </c>
      <c r="U203">
        <v>0</v>
      </c>
      <c r="V203">
        <v>0</v>
      </c>
      <c r="W203">
        <v>0</v>
      </c>
      <c r="X203">
        <v>0</v>
      </c>
      <c r="Y203">
        <v>0</v>
      </c>
      <c r="Z203">
        <v>332</v>
      </c>
      <c r="AA203">
        <v>0</v>
      </c>
      <c r="AB203">
        <v>0</v>
      </c>
      <c r="AC203">
        <v>332</v>
      </c>
      <c r="AD203">
        <v>1</v>
      </c>
      <c r="AE203">
        <v>331</v>
      </c>
      <c r="AF203" t="s">
        <v>3663</v>
      </c>
      <c r="AG203" t="s">
        <v>3663</v>
      </c>
      <c r="AH203" t="s">
        <v>3663</v>
      </c>
      <c r="AI203" t="s">
        <v>3664</v>
      </c>
      <c r="AJ203" t="s">
        <v>3670</v>
      </c>
      <c r="AK203" t="s">
        <v>3665</v>
      </c>
      <c r="AL203" t="s">
        <v>4697</v>
      </c>
      <c r="AM203" t="s">
        <v>4698</v>
      </c>
      <c r="AN203" t="s">
        <v>4699</v>
      </c>
      <c r="AO203" t="s">
        <v>3826</v>
      </c>
      <c r="AP203" t="s">
        <v>4700</v>
      </c>
      <c r="AQ203">
        <v>331</v>
      </c>
      <c r="AS203">
        <v>1</v>
      </c>
      <c r="AT203">
        <v>129</v>
      </c>
      <c r="AU203">
        <v>53</v>
      </c>
      <c r="AV203">
        <v>39</v>
      </c>
      <c r="AW203">
        <v>14</v>
      </c>
      <c r="AX203">
        <v>3</v>
      </c>
      <c r="AY203">
        <v>79</v>
      </c>
      <c r="AZ203">
        <v>8</v>
      </c>
      <c r="BA203">
        <v>2</v>
      </c>
      <c r="BB203">
        <v>1</v>
      </c>
      <c r="BC203">
        <v>2</v>
      </c>
    </row>
    <row r="204" spans="1:55" x14ac:dyDescent="0.25">
      <c r="A204" t="s">
        <v>618</v>
      </c>
      <c r="B204" t="s">
        <v>615</v>
      </c>
      <c r="C204" t="s">
        <v>619</v>
      </c>
      <c r="D204" t="s">
        <v>45</v>
      </c>
      <c r="E204" t="s">
        <v>591</v>
      </c>
      <c r="F204">
        <v>260403</v>
      </c>
      <c r="G204">
        <v>14</v>
      </c>
      <c r="H204" s="5" t="s">
        <v>2911</v>
      </c>
      <c r="I204" s="5" t="s">
        <v>3642</v>
      </c>
      <c r="J204" t="s">
        <v>47</v>
      </c>
      <c r="K204" t="s">
        <v>48</v>
      </c>
      <c r="L204" s="1">
        <v>0.875</v>
      </c>
      <c r="M204">
        <v>258</v>
      </c>
      <c r="N204">
        <v>242</v>
      </c>
      <c r="O204">
        <v>131</v>
      </c>
      <c r="P204">
        <v>111</v>
      </c>
      <c r="Q204">
        <v>0</v>
      </c>
      <c r="R204">
        <v>0</v>
      </c>
      <c r="S204">
        <v>0</v>
      </c>
      <c r="T204">
        <v>0</v>
      </c>
      <c r="U204">
        <v>0</v>
      </c>
      <c r="V204">
        <v>0</v>
      </c>
      <c r="W204">
        <v>0</v>
      </c>
      <c r="X204">
        <v>0</v>
      </c>
      <c r="Y204">
        <v>0</v>
      </c>
      <c r="Z204">
        <v>111</v>
      </c>
      <c r="AA204">
        <v>0</v>
      </c>
      <c r="AB204">
        <v>0</v>
      </c>
      <c r="AC204">
        <v>111</v>
      </c>
      <c r="AD204">
        <v>5</v>
      </c>
      <c r="AE204">
        <v>106</v>
      </c>
      <c r="AF204" t="s">
        <v>3663</v>
      </c>
      <c r="AG204" t="s">
        <v>3663</v>
      </c>
      <c r="AH204" t="s">
        <v>3663</v>
      </c>
      <c r="AI204" t="s">
        <v>4701</v>
      </c>
      <c r="AJ204" t="s">
        <v>3670</v>
      </c>
      <c r="AK204" t="s">
        <v>3665</v>
      </c>
      <c r="AL204" t="s">
        <v>3663</v>
      </c>
      <c r="AM204" t="s">
        <v>4702</v>
      </c>
      <c r="AN204" t="s">
        <v>4703</v>
      </c>
      <c r="AO204" t="s">
        <v>3826</v>
      </c>
      <c r="AP204" t="s">
        <v>4704</v>
      </c>
      <c r="AQ204">
        <v>106</v>
      </c>
      <c r="AS204">
        <v>1</v>
      </c>
      <c r="AT204">
        <v>54</v>
      </c>
      <c r="AU204">
        <v>14</v>
      </c>
      <c r="AV204">
        <v>28</v>
      </c>
      <c r="AW204">
        <v>0</v>
      </c>
      <c r="AX204">
        <v>0</v>
      </c>
      <c r="AY204">
        <v>5</v>
      </c>
      <c r="AZ204">
        <v>3</v>
      </c>
      <c r="BA204">
        <v>1</v>
      </c>
      <c r="BB204">
        <v>0</v>
      </c>
      <c r="BC204">
        <v>0</v>
      </c>
    </row>
    <row r="205" spans="1:55" x14ac:dyDescent="0.25">
      <c r="A205" t="s">
        <v>620</v>
      </c>
      <c r="B205" t="s">
        <v>621</v>
      </c>
      <c r="C205" t="s">
        <v>622</v>
      </c>
      <c r="D205" t="s">
        <v>45</v>
      </c>
      <c r="E205" t="s">
        <v>623</v>
      </c>
      <c r="F205">
        <v>260404</v>
      </c>
      <c r="G205">
        <v>1</v>
      </c>
      <c r="H205" s="5" t="s">
        <v>2912</v>
      </c>
      <c r="I205" s="5" t="s">
        <v>3641</v>
      </c>
      <c r="J205" t="s">
        <v>47</v>
      </c>
      <c r="K205" t="s">
        <v>48</v>
      </c>
      <c r="L205" s="1">
        <v>0.875</v>
      </c>
      <c r="M205">
        <v>1555</v>
      </c>
      <c r="N205">
        <v>1300</v>
      </c>
      <c r="O205">
        <v>495</v>
      </c>
      <c r="P205">
        <v>805</v>
      </c>
      <c r="Q205">
        <v>1</v>
      </c>
      <c r="R205">
        <v>4</v>
      </c>
      <c r="S205">
        <v>0</v>
      </c>
      <c r="T205">
        <v>0</v>
      </c>
      <c r="U205">
        <v>0</v>
      </c>
      <c r="V205">
        <v>0</v>
      </c>
      <c r="W205">
        <v>0</v>
      </c>
      <c r="X205">
        <v>0</v>
      </c>
      <c r="Y205">
        <v>0</v>
      </c>
      <c r="Z205">
        <v>805</v>
      </c>
      <c r="AA205">
        <v>0</v>
      </c>
      <c r="AB205">
        <v>0</v>
      </c>
      <c r="AC205">
        <v>805</v>
      </c>
      <c r="AD205">
        <v>3</v>
      </c>
      <c r="AE205">
        <v>802</v>
      </c>
      <c r="AF205" t="s">
        <v>3663</v>
      </c>
      <c r="AG205" t="s">
        <v>3663</v>
      </c>
      <c r="AH205" t="s">
        <v>3663</v>
      </c>
      <c r="AI205" t="s">
        <v>3664</v>
      </c>
      <c r="AJ205" t="s">
        <v>3665</v>
      </c>
      <c r="AK205" t="s">
        <v>3665</v>
      </c>
      <c r="AL205" t="s">
        <v>3663</v>
      </c>
      <c r="AM205" t="s">
        <v>4996</v>
      </c>
      <c r="AN205" t="s">
        <v>4997</v>
      </c>
      <c r="AO205" t="s">
        <v>3749</v>
      </c>
      <c r="AP205" t="s">
        <v>4998</v>
      </c>
      <c r="AQ205">
        <v>802</v>
      </c>
      <c r="AS205">
        <v>12</v>
      </c>
      <c r="AT205">
        <v>304</v>
      </c>
      <c r="AU205">
        <v>85</v>
      </c>
      <c r="AV205">
        <v>192</v>
      </c>
      <c r="AW205">
        <v>23</v>
      </c>
      <c r="AX205">
        <v>9</v>
      </c>
      <c r="AY205">
        <v>147</v>
      </c>
      <c r="AZ205">
        <v>20</v>
      </c>
      <c r="BA205">
        <v>5</v>
      </c>
      <c r="BB205">
        <v>1</v>
      </c>
      <c r="BC205">
        <v>4</v>
      </c>
    </row>
    <row r="206" spans="1:55" x14ac:dyDescent="0.25">
      <c r="A206" t="s">
        <v>624</v>
      </c>
      <c r="B206" t="s">
        <v>625</v>
      </c>
      <c r="C206" t="s">
        <v>626</v>
      </c>
      <c r="D206" t="s">
        <v>45</v>
      </c>
      <c r="E206" t="s">
        <v>623</v>
      </c>
      <c r="F206">
        <v>260404</v>
      </c>
      <c r="G206">
        <v>2</v>
      </c>
      <c r="H206" s="5" t="s">
        <v>2913</v>
      </c>
      <c r="I206" s="5" t="s">
        <v>3641</v>
      </c>
      <c r="J206" t="s">
        <v>47</v>
      </c>
      <c r="K206" t="s">
        <v>48</v>
      </c>
      <c r="L206" s="1">
        <v>0.875</v>
      </c>
      <c r="M206">
        <v>1641</v>
      </c>
      <c r="N206">
        <v>1400</v>
      </c>
      <c r="O206">
        <v>567</v>
      </c>
      <c r="P206">
        <v>833</v>
      </c>
      <c r="Q206">
        <v>0</v>
      </c>
      <c r="R206">
        <v>3</v>
      </c>
      <c r="S206">
        <v>0</v>
      </c>
      <c r="T206">
        <v>0</v>
      </c>
      <c r="U206">
        <v>0</v>
      </c>
      <c r="V206">
        <v>0</v>
      </c>
      <c r="W206">
        <v>0</v>
      </c>
      <c r="X206">
        <v>0</v>
      </c>
      <c r="Y206">
        <v>0</v>
      </c>
      <c r="Z206">
        <v>833</v>
      </c>
      <c r="AA206">
        <v>0</v>
      </c>
      <c r="AB206">
        <v>0</v>
      </c>
      <c r="AC206">
        <v>833</v>
      </c>
      <c r="AD206">
        <v>2</v>
      </c>
      <c r="AE206">
        <v>831</v>
      </c>
      <c r="AF206" t="s">
        <v>3663</v>
      </c>
      <c r="AG206" t="s">
        <v>3663</v>
      </c>
      <c r="AH206" t="s">
        <v>3663</v>
      </c>
      <c r="AI206" t="s">
        <v>3664</v>
      </c>
      <c r="AJ206" t="s">
        <v>3665</v>
      </c>
      <c r="AK206" t="s">
        <v>3665</v>
      </c>
      <c r="AL206" t="s">
        <v>3663</v>
      </c>
      <c r="AM206" t="s">
        <v>4999</v>
      </c>
      <c r="AN206" t="s">
        <v>5000</v>
      </c>
      <c r="AO206" t="s">
        <v>3749</v>
      </c>
      <c r="AP206" t="s">
        <v>5001</v>
      </c>
      <c r="AQ206">
        <v>831</v>
      </c>
      <c r="AS206">
        <v>8</v>
      </c>
      <c r="AT206">
        <v>381</v>
      </c>
      <c r="AU206">
        <v>89</v>
      </c>
      <c r="AV206">
        <v>144</v>
      </c>
      <c r="AW206">
        <v>37</v>
      </c>
      <c r="AX206">
        <v>2</v>
      </c>
      <c r="AY206">
        <v>146</v>
      </c>
      <c r="AZ206">
        <v>17</v>
      </c>
      <c r="BA206">
        <v>4</v>
      </c>
      <c r="BB206">
        <v>0</v>
      </c>
      <c r="BC206">
        <v>3</v>
      </c>
    </row>
    <row r="207" spans="1:55" x14ac:dyDescent="0.25">
      <c r="A207" t="s">
        <v>627</v>
      </c>
      <c r="B207" t="s">
        <v>628</v>
      </c>
      <c r="C207" t="s">
        <v>629</v>
      </c>
      <c r="D207" t="s">
        <v>45</v>
      </c>
      <c r="E207" t="s">
        <v>623</v>
      </c>
      <c r="F207">
        <v>260404</v>
      </c>
      <c r="G207">
        <v>3</v>
      </c>
      <c r="H207" s="5" t="s">
        <v>2914</v>
      </c>
      <c r="I207" s="5" t="s">
        <v>3641</v>
      </c>
      <c r="J207" t="s">
        <v>47</v>
      </c>
      <c r="K207" t="s">
        <v>48</v>
      </c>
      <c r="L207" s="1">
        <v>0.875</v>
      </c>
      <c r="M207">
        <v>1599</v>
      </c>
      <c r="N207">
        <v>1400</v>
      </c>
      <c r="O207">
        <v>726</v>
      </c>
      <c r="P207">
        <v>674</v>
      </c>
      <c r="Q207">
        <v>0</v>
      </c>
      <c r="R207">
        <v>5</v>
      </c>
      <c r="S207">
        <v>0</v>
      </c>
      <c r="T207">
        <v>0</v>
      </c>
      <c r="U207">
        <v>0</v>
      </c>
      <c r="V207">
        <v>0</v>
      </c>
      <c r="W207">
        <v>0</v>
      </c>
      <c r="X207">
        <v>0</v>
      </c>
      <c r="Y207">
        <v>0</v>
      </c>
      <c r="Z207">
        <v>673</v>
      </c>
      <c r="AA207">
        <v>0</v>
      </c>
      <c r="AB207">
        <v>0</v>
      </c>
      <c r="AC207">
        <v>673</v>
      </c>
      <c r="AD207">
        <v>5</v>
      </c>
      <c r="AE207">
        <v>668</v>
      </c>
      <c r="AF207" t="s">
        <v>3663</v>
      </c>
      <c r="AG207" t="s">
        <v>5002</v>
      </c>
      <c r="AH207" t="s">
        <v>3663</v>
      </c>
      <c r="AI207" t="s">
        <v>3664</v>
      </c>
      <c r="AJ207" t="s">
        <v>3670</v>
      </c>
      <c r="AK207" t="s">
        <v>3665</v>
      </c>
      <c r="AL207" t="s">
        <v>3663</v>
      </c>
      <c r="AM207" t="s">
        <v>5003</v>
      </c>
      <c r="AN207" t="s">
        <v>5004</v>
      </c>
      <c r="AO207" t="s">
        <v>3749</v>
      </c>
      <c r="AP207" t="s">
        <v>5005</v>
      </c>
      <c r="AQ207">
        <v>668</v>
      </c>
      <c r="AS207">
        <v>2</v>
      </c>
      <c r="AT207">
        <v>285</v>
      </c>
      <c r="AU207">
        <v>142</v>
      </c>
      <c r="AV207">
        <v>117</v>
      </c>
      <c r="AW207">
        <v>14</v>
      </c>
      <c r="AX207">
        <v>2</v>
      </c>
      <c r="AY207">
        <v>89</v>
      </c>
      <c r="AZ207">
        <v>3</v>
      </c>
      <c r="BA207">
        <v>4</v>
      </c>
      <c r="BB207">
        <v>4</v>
      </c>
      <c r="BC207">
        <v>6</v>
      </c>
    </row>
    <row r="208" spans="1:55" x14ac:dyDescent="0.25">
      <c r="A208" t="s">
        <v>630</v>
      </c>
      <c r="B208" t="s">
        <v>631</v>
      </c>
      <c r="C208" t="s">
        <v>632</v>
      </c>
      <c r="D208" t="s">
        <v>45</v>
      </c>
      <c r="E208" t="s">
        <v>623</v>
      </c>
      <c r="F208">
        <v>260404</v>
      </c>
      <c r="G208">
        <v>4</v>
      </c>
      <c r="H208" s="5" t="s">
        <v>2915</v>
      </c>
      <c r="I208" s="5" t="s">
        <v>3641</v>
      </c>
      <c r="J208" t="s">
        <v>47</v>
      </c>
      <c r="K208" t="s">
        <v>48</v>
      </c>
      <c r="L208" s="1">
        <v>0.875</v>
      </c>
      <c r="M208">
        <v>502</v>
      </c>
      <c r="N208">
        <v>400</v>
      </c>
      <c r="O208">
        <v>222</v>
      </c>
      <c r="P208">
        <v>178</v>
      </c>
      <c r="Q208">
        <v>0</v>
      </c>
      <c r="R208">
        <v>0</v>
      </c>
      <c r="S208">
        <v>0</v>
      </c>
      <c r="T208">
        <v>0</v>
      </c>
      <c r="U208">
        <v>0</v>
      </c>
      <c r="V208">
        <v>0</v>
      </c>
      <c r="W208">
        <v>0</v>
      </c>
      <c r="X208">
        <v>0</v>
      </c>
      <c r="Y208">
        <v>0</v>
      </c>
      <c r="Z208">
        <v>178</v>
      </c>
      <c r="AA208">
        <v>0</v>
      </c>
      <c r="AB208">
        <v>0</v>
      </c>
      <c r="AC208">
        <v>178</v>
      </c>
      <c r="AD208">
        <v>1</v>
      </c>
      <c r="AE208">
        <v>177</v>
      </c>
      <c r="AF208" t="s">
        <v>3663</v>
      </c>
      <c r="AG208" t="s">
        <v>3663</v>
      </c>
      <c r="AH208" t="s">
        <v>3663</v>
      </c>
      <c r="AI208" t="s">
        <v>3664</v>
      </c>
      <c r="AJ208" t="s">
        <v>3665</v>
      </c>
      <c r="AK208" t="s">
        <v>3665</v>
      </c>
      <c r="AL208" t="s">
        <v>3663</v>
      </c>
      <c r="AM208" t="s">
        <v>5006</v>
      </c>
      <c r="AN208" t="s">
        <v>5007</v>
      </c>
      <c r="AO208" t="s">
        <v>3749</v>
      </c>
      <c r="AP208" t="s">
        <v>5008</v>
      </c>
      <c r="AQ208">
        <v>177</v>
      </c>
      <c r="AS208">
        <v>1</v>
      </c>
      <c r="AT208">
        <v>102</v>
      </c>
      <c r="AU208">
        <v>43</v>
      </c>
      <c r="AV208">
        <v>14</v>
      </c>
      <c r="AW208">
        <v>4</v>
      </c>
      <c r="AX208">
        <v>0</v>
      </c>
      <c r="AY208">
        <v>6</v>
      </c>
      <c r="AZ208">
        <v>5</v>
      </c>
      <c r="BA208">
        <v>2</v>
      </c>
      <c r="BB208">
        <v>0</v>
      </c>
      <c r="BC208">
        <v>0</v>
      </c>
    </row>
    <row r="209" spans="1:55" x14ac:dyDescent="0.25">
      <c r="A209" t="s">
        <v>633</v>
      </c>
      <c r="B209" t="s">
        <v>634</v>
      </c>
      <c r="C209" t="s">
        <v>635</v>
      </c>
      <c r="D209" t="s">
        <v>45</v>
      </c>
      <c r="E209" t="s">
        <v>623</v>
      </c>
      <c r="F209">
        <v>260404</v>
      </c>
      <c r="G209">
        <v>5</v>
      </c>
      <c r="H209" s="5" t="s">
        <v>2916</v>
      </c>
      <c r="I209" s="5" t="s">
        <v>3641</v>
      </c>
      <c r="J209" t="s">
        <v>47</v>
      </c>
      <c r="K209" t="s">
        <v>48</v>
      </c>
      <c r="L209" s="1">
        <v>0.875</v>
      </c>
      <c r="M209">
        <v>583</v>
      </c>
      <c r="N209">
        <v>596</v>
      </c>
      <c r="O209">
        <v>382</v>
      </c>
      <c r="P209">
        <v>214</v>
      </c>
      <c r="Q209">
        <v>0</v>
      </c>
      <c r="R209">
        <v>0</v>
      </c>
      <c r="S209">
        <v>0</v>
      </c>
      <c r="T209">
        <v>0</v>
      </c>
      <c r="U209">
        <v>0</v>
      </c>
      <c r="V209">
        <v>0</v>
      </c>
      <c r="W209">
        <v>0</v>
      </c>
      <c r="X209">
        <v>0</v>
      </c>
      <c r="Y209">
        <v>0</v>
      </c>
      <c r="Z209">
        <v>214</v>
      </c>
      <c r="AA209">
        <v>0</v>
      </c>
      <c r="AB209">
        <v>0</v>
      </c>
      <c r="AC209">
        <v>214</v>
      </c>
      <c r="AD209">
        <v>2</v>
      </c>
      <c r="AE209">
        <v>212</v>
      </c>
      <c r="AF209" t="s">
        <v>3663</v>
      </c>
      <c r="AG209" t="s">
        <v>3663</v>
      </c>
      <c r="AH209" t="s">
        <v>3663</v>
      </c>
      <c r="AI209" t="s">
        <v>3664</v>
      </c>
      <c r="AJ209" t="s">
        <v>3665</v>
      </c>
      <c r="AK209" t="s">
        <v>3665</v>
      </c>
      <c r="AL209" t="s">
        <v>3663</v>
      </c>
      <c r="AM209" t="s">
        <v>5009</v>
      </c>
      <c r="AN209" t="s">
        <v>5010</v>
      </c>
      <c r="AO209" t="s">
        <v>3749</v>
      </c>
      <c r="AP209" t="s">
        <v>5011</v>
      </c>
      <c r="AQ209">
        <v>212</v>
      </c>
      <c r="AS209">
        <v>1</v>
      </c>
      <c r="AT209">
        <v>108</v>
      </c>
      <c r="AU209">
        <v>36</v>
      </c>
      <c r="AV209">
        <v>24</v>
      </c>
      <c r="AW209">
        <v>10</v>
      </c>
      <c r="AX209">
        <v>0</v>
      </c>
      <c r="AY209">
        <v>29</v>
      </c>
      <c r="AZ209">
        <v>4</v>
      </c>
      <c r="BA209">
        <v>0</v>
      </c>
      <c r="BB209">
        <v>0</v>
      </c>
      <c r="BC209">
        <v>0</v>
      </c>
    </row>
    <row r="210" spans="1:55" x14ac:dyDescent="0.25">
      <c r="A210" t="s">
        <v>636</v>
      </c>
      <c r="B210" t="s">
        <v>637</v>
      </c>
      <c r="C210" t="s">
        <v>638</v>
      </c>
      <c r="D210" t="s">
        <v>45</v>
      </c>
      <c r="E210" t="s">
        <v>623</v>
      </c>
      <c r="F210">
        <v>260404</v>
      </c>
      <c r="G210">
        <v>6</v>
      </c>
      <c r="H210" s="5" t="s">
        <v>2917</v>
      </c>
      <c r="I210" s="5" t="s">
        <v>3641</v>
      </c>
      <c r="J210" t="s">
        <v>47</v>
      </c>
      <c r="K210" t="s">
        <v>48</v>
      </c>
      <c r="L210" s="1">
        <v>0.875</v>
      </c>
      <c r="M210">
        <v>612</v>
      </c>
      <c r="N210">
        <v>501</v>
      </c>
      <c r="O210">
        <v>244</v>
      </c>
      <c r="P210">
        <v>257</v>
      </c>
      <c r="Q210">
        <v>1</v>
      </c>
      <c r="R210">
        <v>0</v>
      </c>
      <c r="S210">
        <v>0</v>
      </c>
      <c r="T210">
        <v>0</v>
      </c>
      <c r="U210">
        <v>0</v>
      </c>
      <c r="V210">
        <v>0</v>
      </c>
      <c r="W210">
        <v>0</v>
      </c>
      <c r="X210">
        <v>0</v>
      </c>
      <c r="Y210">
        <v>0</v>
      </c>
      <c r="Z210">
        <v>257</v>
      </c>
      <c r="AA210">
        <v>0</v>
      </c>
      <c r="AB210">
        <v>0</v>
      </c>
      <c r="AC210">
        <v>257</v>
      </c>
      <c r="AD210">
        <v>0</v>
      </c>
      <c r="AE210">
        <v>257</v>
      </c>
      <c r="AF210" t="s">
        <v>3663</v>
      </c>
      <c r="AG210" t="s">
        <v>3663</v>
      </c>
      <c r="AH210" t="s">
        <v>3663</v>
      </c>
      <c r="AI210" t="s">
        <v>3664</v>
      </c>
      <c r="AJ210" t="s">
        <v>3670</v>
      </c>
      <c r="AK210" t="s">
        <v>3665</v>
      </c>
      <c r="AL210" t="s">
        <v>3663</v>
      </c>
      <c r="AM210" t="s">
        <v>5012</v>
      </c>
      <c r="AN210" t="s">
        <v>5013</v>
      </c>
      <c r="AO210" t="s">
        <v>3749</v>
      </c>
      <c r="AP210" t="s">
        <v>5014</v>
      </c>
      <c r="AQ210">
        <v>257</v>
      </c>
      <c r="AS210">
        <v>6</v>
      </c>
      <c r="AT210">
        <v>121</v>
      </c>
      <c r="AU210">
        <v>34</v>
      </c>
      <c r="AV210">
        <v>39</v>
      </c>
      <c r="AW210">
        <v>6</v>
      </c>
      <c r="AX210">
        <v>1</v>
      </c>
      <c r="AY210">
        <v>42</v>
      </c>
      <c r="AZ210">
        <v>2</v>
      </c>
      <c r="BA210">
        <v>1</v>
      </c>
      <c r="BB210">
        <v>0</v>
      </c>
      <c r="BC210">
        <v>5</v>
      </c>
    </row>
    <row r="211" spans="1:55" x14ac:dyDescent="0.25">
      <c r="A211" t="s">
        <v>639</v>
      </c>
      <c r="B211" t="s">
        <v>640</v>
      </c>
      <c r="C211" t="s">
        <v>641</v>
      </c>
      <c r="D211" t="s">
        <v>45</v>
      </c>
      <c r="E211" t="s">
        <v>623</v>
      </c>
      <c r="F211">
        <v>260404</v>
      </c>
      <c r="G211">
        <v>7</v>
      </c>
      <c r="H211" s="5" t="s">
        <v>2918</v>
      </c>
      <c r="I211" s="5" t="s">
        <v>3641</v>
      </c>
      <c r="J211" t="s">
        <v>47</v>
      </c>
      <c r="K211" t="s">
        <v>48</v>
      </c>
      <c r="L211" s="1">
        <v>0.875</v>
      </c>
      <c r="M211">
        <v>566</v>
      </c>
      <c r="N211">
        <v>500</v>
      </c>
      <c r="O211">
        <v>295</v>
      </c>
      <c r="P211">
        <v>205</v>
      </c>
      <c r="Q211">
        <v>0</v>
      </c>
      <c r="R211">
        <v>0</v>
      </c>
      <c r="S211">
        <v>0</v>
      </c>
      <c r="T211">
        <v>0</v>
      </c>
      <c r="U211">
        <v>0</v>
      </c>
      <c r="V211">
        <v>0</v>
      </c>
      <c r="W211">
        <v>0</v>
      </c>
      <c r="X211">
        <v>0</v>
      </c>
      <c r="Y211">
        <v>0</v>
      </c>
      <c r="Z211">
        <v>205</v>
      </c>
      <c r="AA211">
        <v>0</v>
      </c>
      <c r="AB211">
        <v>0</v>
      </c>
      <c r="AC211">
        <v>205</v>
      </c>
      <c r="AD211">
        <v>1</v>
      </c>
      <c r="AE211">
        <v>204</v>
      </c>
      <c r="AF211" t="s">
        <v>3663</v>
      </c>
      <c r="AG211" t="s">
        <v>3663</v>
      </c>
      <c r="AH211" t="s">
        <v>3663</v>
      </c>
      <c r="AI211" t="s">
        <v>3664</v>
      </c>
      <c r="AJ211" t="s">
        <v>3670</v>
      </c>
      <c r="AK211" t="s">
        <v>3665</v>
      </c>
      <c r="AL211" t="s">
        <v>3663</v>
      </c>
      <c r="AM211" t="s">
        <v>5015</v>
      </c>
      <c r="AN211" t="s">
        <v>5016</v>
      </c>
      <c r="AO211" t="s">
        <v>3749</v>
      </c>
      <c r="AP211" t="s">
        <v>5017</v>
      </c>
      <c r="AQ211">
        <v>204</v>
      </c>
      <c r="AS211">
        <v>0</v>
      </c>
      <c r="AT211">
        <v>93</v>
      </c>
      <c r="AU211">
        <v>34</v>
      </c>
      <c r="AV211">
        <v>27</v>
      </c>
      <c r="AW211">
        <v>11</v>
      </c>
      <c r="AX211">
        <v>0</v>
      </c>
      <c r="AY211">
        <v>34</v>
      </c>
      <c r="AZ211">
        <v>3</v>
      </c>
      <c r="BA211">
        <v>2</v>
      </c>
      <c r="BB211">
        <v>0</v>
      </c>
      <c r="BC211">
        <v>0</v>
      </c>
    </row>
    <row r="212" spans="1:55" x14ac:dyDescent="0.25">
      <c r="A212" t="s">
        <v>642</v>
      </c>
      <c r="B212" t="s">
        <v>643</v>
      </c>
      <c r="C212" t="s">
        <v>644</v>
      </c>
      <c r="D212" t="s">
        <v>45</v>
      </c>
      <c r="E212" t="s">
        <v>623</v>
      </c>
      <c r="F212">
        <v>260404</v>
      </c>
      <c r="G212">
        <v>8</v>
      </c>
      <c r="H212" s="5" t="s">
        <v>2919</v>
      </c>
      <c r="I212" s="5" t="s">
        <v>3641</v>
      </c>
      <c r="J212" t="s">
        <v>47</v>
      </c>
      <c r="K212" t="s">
        <v>48</v>
      </c>
      <c r="L212" s="1">
        <v>0.875</v>
      </c>
      <c r="M212">
        <v>793</v>
      </c>
      <c r="N212">
        <v>700</v>
      </c>
      <c r="O212">
        <v>380</v>
      </c>
      <c r="P212">
        <v>320</v>
      </c>
      <c r="Q212">
        <v>0</v>
      </c>
      <c r="R212">
        <v>2</v>
      </c>
      <c r="S212">
        <v>0</v>
      </c>
      <c r="T212">
        <v>0</v>
      </c>
      <c r="U212">
        <v>0</v>
      </c>
      <c r="V212">
        <v>0</v>
      </c>
      <c r="W212">
        <v>0</v>
      </c>
      <c r="X212">
        <v>0</v>
      </c>
      <c r="Y212">
        <v>0</v>
      </c>
      <c r="Z212">
        <v>320</v>
      </c>
      <c r="AA212">
        <v>0</v>
      </c>
      <c r="AB212">
        <v>0</v>
      </c>
      <c r="AC212">
        <v>320</v>
      </c>
      <c r="AD212">
        <v>0</v>
      </c>
      <c r="AE212">
        <v>320</v>
      </c>
      <c r="AF212" t="s">
        <v>3663</v>
      </c>
      <c r="AG212" t="s">
        <v>3663</v>
      </c>
      <c r="AH212" t="s">
        <v>3663</v>
      </c>
      <c r="AI212" t="s">
        <v>3664</v>
      </c>
      <c r="AJ212" t="s">
        <v>3670</v>
      </c>
      <c r="AK212" t="s">
        <v>3665</v>
      </c>
      <c r="AL212" t="s">
        <v>3663</v>
      </c>
      <c r="AM212" t="s">
        <v>5018</v>
      </c>
      <c r="AN212" t="s">
        <v>4302</v>
      </c>
      <c r="AO212" t="s">
        <v>3749</v>
      </c>
      <c r="AP212" t="s">
        <v>5019</v>
      </c>
      <c r="AQ212">
        <v>320</v>
      </c>
      <c r="AS212">
        <v>4</v>
      </c>
      <c r="AT212">
        <v>153</v>
      </c>
      <c r="AU212">
        <v>53</v>
      </c>
      <c r="AV212">
        <v>54</v>
      </c>
      <c r="AW212">
        <v>9</v>
      </c>
      <c r="AX212">
        <v>3</v>
      </c>
      <c r="AY212">
        <v>40</v>
      </c>
      <c r="AZ212">
        <v>1</v>
      </c>
      <c r="BA212">
        <v>3</v>
      </c>
      <c r="BB212">
        <v>0</v>
      </c>
      <c r="BC212">
        <v>0</v>
      </c>
    </row>
    <row r="213" spans="1:55" x14ac:dyDescent="0.25">
      <c r="A213" t="s">
        <v>645</v>
      </c>
      <c r="B213" t="s">
        <v>646</v>
      </c>
      <c r="C213" t="s">
        <v>647</v>
      </c>
      <c r="D213" t="s">
        <v>45</v>
      </c>
      <c r="E213" t="s">
        <v>623</v>
      </c>
      <c r="F213">
        <v>260404</v>
      </c>
      <c r="G213">
        <v>9</v>
      </c>
      <c r="H213" s="5" t="s">
        <v>2920</v>
      </c>
      <c r="I213" s="5" t="s">
        <v>3641</v>
      </c>
      <c r="J213" t="s">
        <v>47</v>
      </c>
      <c r="K213" t="s">
        <v>48</v>
      </c>
      <c r="L213" s="1">
        <v>0.875</v>
      </c>
      <c r="M213">
        <v>1301</v>
      </c>
      <c r="N213">
        <v>1099</v>
      </c>
      <c r="O213">
        <v>436</v>
      </c>
      <c r="P213">
        <v>663</v>
      </c>
      <c r="Q213">
        <v>0</v>
      </c>
      <c r="R213">
        <v>6</v>
      </c>
      <c r="S213">
        <v>0</v>
      </c>
      <c r="T213">
        <v>0</v>
      </c>
      <c r="U213">
        <v>0</v>
      </c>
      <c r="V213">
        <v>0</v>
      </c>
      <c r="W213">
        <v>0</v>
      </c>
      <c r="X213">
        <v>0</v>
      </c>
      <c r="Y213">
        <v>0</v>
      </c>
      <c r="Z213">
        <v>663</v>
      </c>
      <c r="AA213">
        <v>0</v>
      </c>
      <c r="AB213">
        <v>0</v>
      </c>
      <c r="AC213">
        <v>663</v>
      </c>
      <c r="AD213">
        <v>3</v>
      </c>
      <c r="AE213">
        <v>660</v>
      </c>
      <c r="AF213" t="s">
        <v>3663</v>
      </c>
      <c r="AG213" t="s">
        <v>3663</v>
      </c>
      <c r="AH213" t="s">
        <v>3663</v>
      </c>
      <c r="AI213" t="s">
        <v>3664</v>
      </c>
      <c r="AJ213" t="s">
        <v>3665</v>
      </c>
      <c r="AK213" t="s">
        <v>3665</v>
      </c>
      <c r="AL213" t="s">
        <v>3663</v>
      </c>
      <c r="AM213" t="s">
        <v>5020</v>
      </c>
      <c r="AN213" t="s">
        <v>5021</v>
      </c>
      <c r="AO213" t="s">
        <v>3749</v>
      </c>
      <c r="AP213" t="s">
        <v>5022</v>
      </c>
      <c r="AQ213">
        <v>660</v>
      </c>
      <c r="AS213">
        <v>7</v>
      </c>
      <c r="AT213">
        <v>332</v>
      </c>
      <c r="AU213">
        <v>89</v>
      </c>
      <c r="AV213">
        <v>81</v>
      </c>
      <c r="AW213">
        <v>15</v>
      </c>
      <c r="AX213">
        <v>3</v>
      </c>
      <c r="AY213">
        <v>116</v>
      </c>
      <c r="AZ213">
        <v>9</v>
      </c>
      <c r="BA213">
        <v>4</v>
      </c>
      <c r="BB213">
        <v>0</v>
      </c>
      <c r="BC213">
        <v>4</v>
      </c>
    </row>
    <row r="214" spans="1:55" x14ac:dyDescent="0.25">
      <c r="A214" t="s">
        <v>648</v>
      </c>
      <c r="B214" t="s">
        <v>649</v>
      </c>
      <c r="C214" t="s">
        <v>650</v>
      </c>
      <c r="D214" t="s">
        <v>45</v>
      </c>
      <c r="E214" t="s">
        <v>623</v>
      </c>
      <c r="F214">
        <v>260404</v>
      </c>
      <c r="G214">
        <v>10</v>
      </c>
      <c r="H214" s="5" t="s">
        <v>2921</v>
      </c>
      <c r="I214" s="5" t="s">
        <v>3642</v>
      </c>
      <c r="J214" t="s">
        <v>47</v>
      </c>
      <c r="K214" t="s">
        <v>48</v>
      </c>
      <c r="L214" s="1">
        <v>0.875</v>
      </c>
      <c r="M214">
        <v>44</v>
      </c>
      <c r="N214">
        <v>53</v>
      </c>
      <c r="O214">
        <v>46</v>
      </c>
      <c r="P214">
        <v>7</v>
      </c>
      <c r="Q214">
        <v>0</v>
      </c>
      <c r="R214">
        <v>0</v>
      </c>
      <c r="S214">
        <v>0</v>
      </c>
      <c r="T214">
        <v>0</v>
      </c>
      <c r="U214">
        <v>0</v>
      </c>
      <c r="V214">
        <v>0</v>
      </c>
      <c r="W214">
        <v>0</v>
      </c>
      <c r="X214">
        <v>0</v>
      </c>
      <c r="Y214">
        <v>0</v>
      </c>
      <c r="Z214">
        <v>7</v>
      </c>
      <c r="AA214">
        <v>0</v>
      </c>
      <c r="AB214">
        <v>0</v>
      </c>
      <c r="AC214">
        <v>7</v>
      </c>
      <c r="AD214">
        <v>0</v>
      </c>
      <c r="AE214">
        <v>7</v>
      </c>
      <c r="AF214" t="s">
        <v>3663</v>
      </c>
      <c r="AG214" t="s">
        <v>3663</v>
      </c>
      <c r="AH214" t="s">
        <v>3663</v>
      </c>
      <c r="AI214" t="s">
        <v>3664</v>
      </c>
      <c r="AJ214" t="s">
        <v>3670</v>
      </c>
      <c r="AK214" t="s">
        <v>3665</v>
      </c>
      <c r="AL214" t="s">
        <v>3663</v>
      </c>
      <c r="AM214" t="s">
        <v>5023</v>
      </c>
      <c r="AN214" t="s">
        <v>5024</v>
      </c>
      <c r="AO214" t="s">
        <v>3749</v>
      </c>
      <c r="AP214" t="s">
        <v>4764</v>
      </c>
      <c r="AQ214">
        <v>7</v>
      </c>
      <c r="AS214">
        <v>0</v>
      </c>
      <c r="AT214">
        <v>4</v>
      </c>
      <c r="AU214">
        <v>1</v>
      </c>
      <c r="AV214">
        <v>0</v>
      </c>
      <c r="AW214">
        <v>0</v>
      </c>
      <c r="AX214">
        <v>0</v>
      </c>
      <c r="AY214">
        <v>2</v>
      </c>
      <c r="AZ214">
        <v>0</v>
      </c>
      <c r="BA214">
        <v>0</v>
      </c>
      <c r="BB214">
        <v>0</v>
      </c>
      <c r="BC214">
        <v>0</v>
      </c>
    </row>
    <row r="215" spans="1:55" x14ac:dyDescent="0.25">
      <c r="A215" t="s">
        <v>651</v>
      </c>
      <c r="B215" t="s">
        <v>652</v>
      </c>
      <c r="C215" t="s">
        <v>653</v>
      </c>
      <c r="D215" t="s">
        <v>45</v>
      </c>
      <c r="E215" t="s">
        <v>623</v>
      </c>
      <c r="F215">
        <v>260404</v>
      </c>
      <c r="G215">
        <v>11</v>
      </c>
      <c r="H215" s="5" t="s">
        <v>2922</v>
      </c>
      <c r="I215" s="5" t="s">
        <v>3643</v>
      </c>
      <c r="J215" t="s">
        <v>47</v>
      </c>
      <c r="K215" t="s">
        <v>48</v>
      </c>
      <c r="L215" s="1">
        <v>0.875</v>
      </c>
      <c r="M215">
        <v>128</v>
      </c>
      <c r="N215">
        <v>132</v>
      </c>
      <c r="O215">
        <v>92</v>
      </c>
      <c r="P215">
        <v>40</v>
      </c>
      <c r="Q215">
        <v>0</v>
      </c>
      <c r="R215">
        <v>0</v>
      </c>
      <c r="S215">
        <v>0</v>
      </c>
      <c r="T215">
        <v>0</v>
      </c>
      <c r="U215">
        <v>0</v>
      </c>
      <c r="V215">
        <v>0</v>
      </c>
      <c r="W215">
        <v>0</v>
      </c>
      <c r="X215">
        <v>0</v>
      </c>
      <c r="Y215">
        <v>0</v>
      </c>
      <c r="Z215">
        <v>40</v>
      </c>
      <c r="AA215">
        <v>0</v>
      </c>
      <c r="AB215">
        <v>0</v>
      </c>
      <c r="AC215">
        <v>40</v>
      </c>
      <c r="AD215">
        <v>2</v>
      </c>
      <c r="AE215">
        <v>38</v>
      </c>
      <c r="AF215" t="s">
        <v>3663</v>
      </c>
      <c r="AG215" t="s">
        <v>3663</v>
      </c>
      <c r="AH215" t="s">
        <v>3663</v>
      </c>
      <c r="AI215" t="s">
        <v>3664</v>
      </c>
      <c r="AJ215" t="s">
        <v>3670</v>
      </c>
      <c r="AK215" t="s">
        <v>3665</v>
      </c>
      <c r="AL215" t="s">
        <v>3663</v>
      </c>
      <c r="AM215" t="s">
        <v>5025</v>
      </c>
      <c r="AN215" t="s">
        <v>5026</v>
      </c>
      <c r="AO215" t="s">
        <v>3749</v>
      </c>
      <c r="AP215" t="s">
        <v>5027</v>
      </c>
      <c r="AQ215">
        <v>38</v>
      </c>
      <c r="AS215">
        <v>3</v>
      </c>
      <c r="AT215">
        <v>7</v>
      </c>
      <c r="AU215">
        <v>7</v>
      </c>
      <c r="AV215">
        <v>11</v>
      </c>
      <c r="AW215">
        <v>3</v>
      </c>
      <c r="AX215">
        <v>0</v>
      </c>
      <c r="AY215">
        <v>4</v>
      </c>
      <c r="AZ215">
        <v>3</v>
      </c>
      <c r="BA215">
        <v>0</v>
      </c>
      <c r="BB215">
        <v>0</v>
      </c>
      <c r="BC215">
        <v>0</v>
      </c>
    </row>
    <row r="216" spans="1:55" x14ac:dyDescent="0.25">
      <c r="A216" t="s">
        <v>654</v>
      </c>
      <c r="B216" t="s">
        <v>655</v>
      </c>
      <c r="C216" t="s">
        <v>656</v>
      </c>
      <c r="D216" t="s">
        <v>45</v>
      </c>
      <c r="E216" t="s">
        <v>657</v>
      </c>
      <c r="F216">
        <v>260405</v>
      </c>
      <c r="G216">
        <v>1</v>
      </c>
      <c r="H216" s="5" t="s">
        <v>2923</v>
      </c>
      <c r="I216" s="5" t="s">
        <v>3641</v>
      </c>
      <c r="J216" t="s">
        <v>47</v>
      </c>
      <c r="K216" t="s">
        <v>48</v>
      </c>
      <c r="L216" s="1">
        <v>0.875</v>
      </c>
      <c r="M216">
        <v>1620</v>
      </c>
      <c r="N216">
        <v>1400</v>
      </c>
      <c r="O216">
        <v>606</v>
      </c>
      <c r="P216">
        <v>794</v>
      </c>
      <c r="Q216">
        <v>1</v>
      </c>
      <c r="R216">
        <v>3</v>
      </c>
      <c r="S216">
        <v>0</v>
      </c>
      <c r="T216">
        <v>0</v>
      </c>
      <c r="U216">
        <v>0</v>
      </c>
      <c r="V216">
        <v>0</v>
      </c>
      <c r="W216">
        <v>0</v>
      </c>
      <c r="X216">
        <v>0</v>
      </c>
      <c r="Y216">
        <v>0</v>
      </c>
      <c r="Z216">
        <v>793</v>
      </c>
      <c r="AA216">
        <v>0</v>
      </c>
      <c r="AB216">
        <v>0</v>
      </c>
      <c r="AC216">
        <v>793</v>
      </c>
      <c r="AD216">
        <v>7</v>
      </c>
      <c r="AE216">
        <v>786</v>
      </c>
      <c r="AF216" t="s">
        <v>3663</v>
      </c>
      <c r="AG216" t="s">
        <v>4263</v>
      </c>
      <c r="AH216" t="s">
        <v>3663</v>
      </c>
      <c r="AI216" t="s">
        <v>3664</v>
      </c>
      <c r="AJ216" t="s">
        <v>3670</v>
      </c>
      <c r="AK216" t="s">
        <v>3665</v>
      </c>
      <c r="AL216" t="s">
        <v>3663</v>
      </c>
      <c r="AM216" t="s">
        <v>4264</v>
      </c>
      <c r="AN216" t="s">
        <v>4265</v>
      </c>
      <c r="AO216" t="s">
        <v>4014</v>
      </c>
      <c r="AP216" t="s">
        <v>4266</v>
      </c>
      <c r="AQ216">
        <v>786</v>
      </c>
      <c r="AS216">
        <v>6</v>
      </c>
      <c r="AT216">
        <v>351</v>
      </c>
      <c r="AU216">
        <v>191</v>
      </c>
      <c r="AV216">
        <v>126</v>
      </c>
      <c r="AW216">
        <v>7</v>
      </c>
      <c r="AX216">
        <v>3</v>
      </c>
      <c r="AY216">
        <v>94</v>
      </c>
      <c r="AZ216">
        <v>1</v>
      </c>
      <c r="BA216">
        <v>4</v>
      </c>
      <c r="BB216">
        <v>1</v>
      </c>
      <c r="BC216">
        <v>2</v>
      </c>
    </row>
    <row r="217" spans="1:55" x14ac:dyDescent="0.25">
      <c r="A217" t="s">
        <v>659</v>
      </c>
      <c r="B217" t="s">
        <v>655</v>
      </c>
      <c r="C217" t="s">
        <v>660</v>
      </c>
      <c r="D217" t="s">
        <v>45</v>
      </c>
      <c r="E217" t="s">
        <v>657</v>
      </c>
      <c r="F217">
        <v>260405</v>
      </c>
      <c r="G217">
        <v>2</v>
      </c>
      <c r="H217" s="5" t="s">
        <v>2923</v>
      </c>
      <c r="I217" s="5" t="s">
        <v>3641</v>
      </c>
      <c r="J217" t="s">
        <v>47</v>
      </c>
      <c r="K217" t="s">
        <v>48</v>
      </c>
      <c r="L217" s="1">
        <v>0.875</v>
      </c>
      <c r="M217">
        <v>1230</v>
      </c>
      <c r="N217">
        <v>1103</v>
      </c>
      <c r="O217">
        <v>496</v>
      </c>
      <c r="P217">
        <v>607</v>
      </c>
      <c r="Q217">
        <v>0</v>
      </c>
      <c r="R217">
        <v>3</v>
      </c>
      <c r="S217">
        <v>0</v>
      </c>
      <c r="T217">
        <v>0</v>
      </c>
      <c r="U217">
        <v>0</v>
      </c>
      <c r="V217">
        <v>0</v>
      </c>
      <c r="W217">
        <v>0</v>
      </c>
      <c r="X217">
        <v>0</v>
      </c>
      <c r="Y217">
        <v>0</v>
      </c>
      <c r="Z217">
        <v>607</v>
      </c>
      <c r="AA217">
        <v>0</v>
      </c>
      <c r="AB217">
        <v>0</v>
      </c>
      <c r="AC217">
        <v>607</v>
      </c>
      <c r="AD217">
        <v>4</v>
      </c>
      <c r="AE217">
        <v>603</v>
      </c>
      <c r="AF217" t="s">
        <v>3663</v>
      </c>
      <c r="AG217" t="s">
        <v>3663</v>
      </c>
      <c r="AH217" t="s">
        <v>3663</v>
      </c>
      <c r="AI217" t="s">
        <v>3664</v>
      </c>
      <c r="AJ217" t="s">
        <v>3670</v>
      </c>
      <c r="AK217" t="s">
        <v>3665</v>
      </c>
      <c r="AL217" t="s">
        <v>3663</v>
      </c>
      <c r="AM217" t="s">
        <v>4267</v>
      </c>
      <c r="AN217" t="s">
        <v>4268</v>
      </c>
      <c r="AO217" t="s">
        <v>4014</v>
      </c>
      <c r="AP217" t="s">
        <v>4269</v>
      </c>
      <c r="AQ217">
        <v>603</v>
      </c>
      <c r="AS217">
        <v>0</v>
      </c>
      <c r="AT217">
        <v>242</v>
      </c>
      <c r="AU217">
        <v>149</v>
      </c>
      <c r="AV217">
        <v>82</v>
      </c>
      <c r="AW217">
        <v>14</v>
      </c>
      <c r="AX217">
        <v>3</v>
      </c>
      <c r="AY217">
        <v>99</v>
      </c>
      <c r="AZ217">
        <v>7</v>
      </c>
      <c r="BA217">
        <v>4</v>
      </c>
      <c r="BB217">
        <v>0</v>
      </c>
      <c r="BC217">
        <v>3</v>
      </c>
    </row>
    <row r="218" spans="1:55" x14ac:dyDescent="0.25">
      <c r="A218" t="s">
        <v>662</v>
      </c>
      <c r="B218" t="s">
        <v>655</v>
      </c>
      <c r="C218" t="s">
        <v>663</v>
      </c>
      <c r="D218" t="s">
        <v>45</v>
      </c>
      <c r="E218" t="s">
        <v>657</v>
      </c>
      <c r="F218">
        <v>260405</v>
      </c>
      <c r="G218">
        <v>3</v>
      </c>
      <c r="H218" s="5" t="s">
        <v>2924</v>
      </c>
      <c r="I218" s="5" t="s">
        <v>3641</v>
      </c>
      <c r="J218" t="s">
        <v>47</v>
      </c>
      <c r="K218" t="s">
        <v>48</v>
      </c>
      <c r="L218" s="1">
        <v>0.875</v>
      </c>
      <c r="M218">
        <v>1695</v>
      </c>
      <c r="N218">
        <v>1502</v>
      </c>
      <c r="O218">
        <v>641</v>
      </c>
      <c r="P218">
        <v>861</v>
      </c>
      <c r="Q218">
        <v>0</v>
      </c>
      <c r="R218">
        <v>1</v>
      </c>
      <c r="S218">
        <v>0</v>
      </c>
      <c r="T218">
        <v>0</v>
      </c>
      <c r="U218">
        <v>0</v>
      </c>
      <c r="V218">
        <v>0</v>
      </c>
      <c r="W218">
        <v>0</v>
      </c>
      <c r="X218">
        <v>0</v>
      </c>
      <c r="Y218">
        <v>0</v>
      </c>
      <c r="Z218">
        <v>861</v>
      </c>
      <c r="AA218">
        <v>0</v>
      </c>
      <c r="AB218">
        <v>0</v>
      </c>
      <c r="AC218">
        <v>861</v>
      </c>
      <c r="AD218">
        <v>7</v>
      </c>
      <c r="AE218">
        <v>854</v>
      </c>
      <c r="AF218" t="s">
        <v>3663</v>
      </c>
      <c r="AG218" t="s">
        <v>3663</v>
      </c>
      <c r="AH218" t="s">
        <v>3663</v>
      </c>
      <c r="AI218" t="s">
        <v>3664</v>
      </c>
      <c r="AJ218" t="s">
        <v>3670</v>
      </c>
      <c r="AK218" t="s">
        <v>3665</v>
      </c>
      <c r="AL218" t="s">
        <v>3663</v>
      </c>
      <c r="AM218" t="s">
        <v>4270</v>
      </c>
      <c r="AN218" t="s">
        <v>4271</v>
      </c>
      <c r="AO218" t="s">
        <v>4014</v>
      </c>
      <c r="AP218" t="s">
        <v>4272</v>
      </c>
      <c r="AQ218">
        <v>854</v>
      </c>
      <c r="AS218">
        <v>2</v>
      </c>
      <c r="AT218">
        <v>367</v>
      </c>
      <c r="AU218">
        <v>121</v>
      </c>
      <c r="AV218">
        <v>146</v>
      </c>
      <c r="AW218">
        <v>18</v>
      </c>
      <c r="AX218">
        <v>1</v>
      </c>
      <c r="AY218">
        <v>183</v>
      </c>
      <c r="AZ218">
        <v>10</v>
      </c>
      <c r="BA218">
        <v>5</v>
      </c>
      <c r="BB218">
        <v>0</v>
      </c>
      <c r="BC218">
        <v>1</v>
      </c>
    </row>
    <row r="219" spans="1:55" x14ac:dyDescent="0.25">
      <c r="A219" t="s">
        <v>664</v>
      </c>
      <c r="B219" t="s">
        <v>655</v>
      </c>
      <c r="C219" t="s">
        <v>665</v>
      </c>
      <c r="D219" t="s">
        <v>45</v>
      </c>
      <c r="E219" t="s">
        <v>657</v>
      </c>
      <c r="F219">
        <v>260405</v>
      </c>
      <c r="G219">
        <v>4</v>
      </c>
      <c r="H219" s="5" t="s">
        <v>2925</v>
      </c>
      <c r="I219" s="5" t="s">
        <v>3641</v>
      </c>
      <c r="J219" t="s">
        <v>47</v>
      </c>
      <c r="K219" t="s">
        <v>48</v>
      </c>
      <c r="L219" s="1">
        <v>0.875</v>
      </c>
      <c r="M219">
        <v>490</v>
      </c>
      <c r="N219">
        <v>400</v>
      </c>
      <c r="O219">
        <v>165</v>
      </c>
      <c r="P219">
        <v>235</v>
      </c>
      <c r="Q219">
        <v>0</v>
      </c>
      <c r="R219">
        <v>2</v>
      </c>
      <c r="S219">
        <v>0</v>
      </c>
      <c r="T219">
        <v>0</v>
      </c>
      <c r="U219">
        <v>0</v>
      </c>
      <c r="V219">
        <v>0</v>
      </c>
      <c r="W219">
        <v>0</v>
      </c>
      <c r="X219">
        <v>0</v>
      </c>
      <c r="Y219">
        <v>0</v>
      </c>
      <c r="Z219">
        <v>235</v>
      </c>
      <c r="AA219">
        <v>0</v>
      </c>
      <c r="AB219">
        <v>0</v>
      </c>
      <c r="AC219">
        <v>235</v>
      </c>
      <c r="AD219">
        <v>1</v>
      </c>
      <c r="AE219">
        <v>234</v>
      </c>
      <c r="AF219" t="s">
        <v>3663</v>
      </c>
      <c r="AG219" t="s">
        <v>3663</v>
      </c>
      <c r="AH219" t="s">
        <v>3663</v>
      </c>
      <c r="AI219" t="s">
        <v>3664</v>
      </c>
      <c r="AJ219" t="s">
        <v>3670</v>
      </c>
      <c r="AK219" t="s">
        <v>3665</v>
      </c>
      <c r="AL219" t="s">
        <v>3663</v>
      </c>
      <c r="AM219" t="s">
        <v>4273</v>
      </c>
      <c r="AN219" t="s">
        <v>4274</v>
      </c>
      <c r="AO219" t="s">
        <v>4014</v>
      </c>
      <c r="AP219" t="s">
        <v>4275</v>
      </c>
      <c r="AQ219">
        <v>234</v>
      </c>
      <c r="AS219">
        <v>0</v>
      </c>
      <c r="AT219">
        <v>62</v>
      </c>
      <c r="AU219">
        <v>52</v>
      </c>
      <c r="AV219">
        <v>71</v>
      </c>
      <c r="AW219">
        <v>6</v>
      </c>
      <c r="AX219">
        <v>2</v>
      </c>
      <c r="AY219">
        <v>32</v>
      </c>
      <c r="AZ219">
        <v>6</v>
      </c>
      <c r="BA219">
        <v>0</v>
      </c>
      <c r="BB219">
        <v>0</v>
      </c>
      <c r="BC219">
        <v>3</v>
      </c>
    </row>
    <row r="220" spans="1:55" x14ac:dyDescent="0.25">
      <c r="A220" t="s">
        <v>666</v>
      </c>
      <c r="B220" t="s">
        <v>655</v>
      </c>
      <c r="C220" t="s">
        <v>667</v>
      </c>
      <c r="D220" t="s">
        <v>45</v>
      </c>
      <c r="E220" t="s">
        <v>657</v>
      </c>
      <c r="F220">
        <v>260405</v>
      </c>
      <c r="G220">
        <v>5</v>
      </c>
      <c r="H220" s="5" t="s">
        <v>2926</v>
      </c>
      <c r="I220" s="5" t="s">
        <v>3641</v>
      </c>
      <c r="J220" t="s">
        <v>47</v>
      </c>
      <c r="K220" t="s">
        <v>48</v>
      </c>
      <c r="L220" s="1">
        <v>0.875</v>
      </c>
      <c r="M220">
        <v>762</v>
      </c>
      <c r="N220">
        <v>701</v>
      </c>
      <c r="O220">
        <v>348</v>
      </c>
      <c r="P220">
        <v>353</v>
      </c>
      <c r="Q220">
        <v>1</v>
      </c>
      <c r="R220">
        <v>1</v>
      </c>
      <c r="S220">
        <v>0</v>
      </c>
      <c r="T220">
        <v>0</v>
      </c>
      <c r="U220">
        <v>0</v>
      </c>
      <c r="V220">
        <v>0</v>
      </c>
      <c r="W220">
        <v>0</v>
      </c>
      <c r="X220">
        <v>0</v>
      </c>
      <c r="Y220">
        <v>0</v>
      </c>
      <c r="Z220">
        <v>353</v>
      </c>
      <c r="AA220">
        <v>0</v>
      </c>
      <c r="AB220">
        <v>0</v>
      </c>
      <c r="AC220">
        <v>353</v>
      </c>
      <c r="AD220">
        <v>1</v>
      </c>
      <c r="AE220">
        <v>352</v>
      </c>
      <c r="AF220" t="s">
        <v>3663</v>
      </c>
      <c r="AG220" t="s">
        <v>3663</v>
      </c>
      <c r="AH220" t="s">
        <v>3663</v>
      </c>
      <c r="AI220" t="s">
        <v>3664</v>
      </c>
      <c r="AJ220" t="s">
        <v>3670</v>
      </c>
      <c r="AK220" t="s">
        <v>3665</v>
      </c>
      <c r="AL220" t="s">
        <v>3663</v>
      </c>
      <c r="AM220" t="s">
        <v>4276</v>
      </c>
      <c r="AN220" t="s">
        <v>4277</v>
      </c>
      <c r="AO220" t="s">
        <v>4014</v>
      </c>
      <c r="AP220" t="s">
        <v>4278</v>
      </c>
      <c r="AQ220">
        <v>352</v>
      </c>
      <c r="AS220">
        <v>2</v>
      </c>
      <c r="AT220">
        <v>156</v>
      </c>
      <c r="AU220">
        <v>65</v>
      </c>
      <c r="AV220">
        <v>43</v>
      </c>
      <c r="AW220">
        <v>21</v>
      </c>
      <c r="AX220">
        <v>2</v>
      </c>
      <c r="AY220">
        <v>58</v>
      </c>
      <c r="AZ220">
        <v>3</v>
      </c>
      <c r="BA220">
        <v>1</v>
      </c>
      <c r="BB220">
        <v>0</v>
      </c>
      <c r="BC220">
        <v>1</v>
      </c>
    </row>
    <row r="221" spans="1:55" x14ac:dyDescent="0.25">
      <c r="A221" t="s">
        <v>669</v>
      </c>
      <c r="B221" t="s">
        <v>655</v>
      </c>
      <c r="C221" t="s">
        <v>670</v>
      </c>
      <c r="D221" t="s">
        <v>45</v>
      </c>
      <c r="E221" t="s">
        <v>657</v>
      </c>
      <c r="F221">
        <v>260405</v>
      </c>
      <c r="G221">
        <v>6</v>
      </c>
      <c r="H221" s="5" t="s">
        <v>2927</v>
      </c>
      <c r="I221" s="5" t="s">
        <v>3641</v>
      </c>
      <c r="J221" t="s">
        <v>47</v>
      </c>
      <c r="K221" t="s">
        <v>48</v>
      </c>
      <c r="L221" s="1">
        <v>0.875</v>
      </c>
      <c r="M221">
        <v>656</v>
      </c>
      <c r="N221">
        <v>600</v>
      </c>
      <c r="O221">
        <v>347</v>
      </c>
      <c r="P221">
        <v>253</v>
      </c>
      <c r="Q221">
        <v>0</v>
      </c>
      <c r="R221">
        <v>2</v>
      </c>
      <c r="S221">
        <v>0</v>
      </c>
      <c r="T221">
        <v>0</v>
      </c>
      <c r="U221">
        <v>0</v>
      </c>
      <c r="V221">
        <v>0</v>
      </c>
      <c r="W221">
        <v>0</v>
      </c>
      <c r="X221">
        <v>0</v>
      </c>
      <c r="Y221">
        <v>0</v>
      </c>
      <c r="Z221">
        <v>253</v>
      </c>
      <c r="AA221">
        <v>0</v>
      </c>
      <c r="AB221">
        <v>0</v>
      </c>
      <c r="AC221">
        <v>253</v>
      </c>
      <c r="AD221">
        <v>3</v>
      </c>
      <c r="AE221">
        <v>250</v>
      </c>
      <c r="AF221" t="s">
        <v>3663</v>
      </c>
      <c r="AG221" t="s">
        <v>3663</v>
      </c>
      <c r="AH221" t="s">
        <v>3663</v>
      </c>
      <c r="AI221" t="s">
        <v>3664</v>
      </c>
      <c r="AJ221" t="s">
        <v>3670</v>
      </c>
      <c r="AK221" t="s">
        <v>3665</v>
      </c>
      <c r="AL221" t="s">
        <v>3663</v>
      </c>
      <c r="AM221" t="s">
        <v>4279</v>
      </c>
      <c r="AN221" t="s">
        <v>3739</v>
      </c>
      <c r="AO221" t="s">
        <v>4014</v>
      </c>
      <c r="AP221" t="s">
        <v>4280</v>
      </c>
      <c r="AQ221">
        <v>250</v>
      </c>
      <c r="AS221">
        <v>1</v>
      </c>
      <c r="AT221">
        <v>110</v>
      </c>
      <c r="AU221">
        <v>55</v>
      </c>
      <c r="AV221">
        <v>29</v>
      </c>
      <c r="AW221">
        <v>23</v>
      </c>
      <c r="AX221">
        <v>1</v>
      </c>
      <c r="AY221">
        <v>27</v>
      </c>
      <c r="AZ221">
        <v>3</v>
      </c>
      <c r="BA221">
        <v>1</v>
      </c>
      <c r="BB221">
        <v>0</v>
      </c>
      <c r="BC221">
        <v>0</v>
      </c>
    </row>
    <row r="222" spans="1:55" x14ac:dyDescent="0.25">
      <c r="A222" t="s">
        <v>671</v>
      </c>
      <c r="B222" t="s">
        <v>655</v>
      </c>
      <c r="C222" t="s">
        <v>672</v>
      </c>
      <c r="D222" t="s">
        <v>45</v>
      </c>
      <c r="E222" t="s">
        <v>657</v>
      </c>
      <c r="F222">
        <v>260405</v>
      </c>
      <c r="G222">
        <v>7</v>
      </c>
      <c r="H222" s="5" t="s">
        <v>2928</v>
      </c>
      <c r="I222" s="5" t="s">
        <v>3641</v>
      </c>
      <c r="J222" t="s">
        <v>47</v>
      </c>
      <c r="K222" t="s">
        <v>48</v>
      </c>
      <c r="L222" s="1">
        <v>0.875</v>
      </c>
      <c r="M222">
        <v>500</v>
      </c>
      <c r="N222">
        <v>400</v>
      </c>
      <c r="O222">
        <v>213</v>
      </c>
      <c r="P222">
        <v>187</v>
      </c>
      <c r="Q222">
        <v>0</v>
      </c>
      <c r="R222">
        <v>2</v>
      </c>
      <c r="S222">
        <v>0</v>
      </c>
      <c r="T222">
        <v>0</v>
      </c>
      <c r="U222">
        <v>0</v>
      </c>
      <c r="V222">
        <v>0</v>
      </c>
      <c r="W222">
        <v>0</v>
      </c>
      <c r="X222">
        <v>0</v>
      </c>
      <c r="Y222">
        <v>0</v>
      </c>
      <c r="Z222">
        <v>187</v>
      </c>
      <c r="AA222">
        <v>0</v>
      </c>
      <c r="AB222">
        <v>0</v>
      </c>
      <c r="AC222">
        <v>187</v>
      </c>
      <c r="AD222">
        <v>0</v>
      </c>
      <c r="AE222">
        <v>187</v>
      </c>
      <c r="AF222" t="s">
        <v>3663</v>
      </c>
      <c r="AG222" t="s">
        <v>3663</v>
      </c>
      <c r="AH222" t="s">
        <v>3663</v>
      </c>
      <c r="AI222" t="s">
        <v>3664</v>
      </c>
      <c r="AJ222" t="s">
        <v>3670</v>
      </c>
      <c r="AK222" t="s">
        <v>3665</v>
      </c>
      <c r="AL222" t="s">
        <v>3663</v>
      </c>
      <c r="AM222" t="s">
        <v>4281</v>
      </c>
      <c r="AN222" t="s">
        <v>4282</v>
      </c>
      <c r="AO222" t="s">
        <v>4014</v>
      </c>
      <c r="AP222" t="s">
        <v>4283</v>
      </c>
      <c r="AQ222">
        <v>187</v>
      </c>
      <c r="AS222">
        <v>1</v>
      </c>
      <c r="AT222">
        <v>85</v>
      </c>
      <c r="AU222">
        <v>48</v>
      </c>
      <c r="AV222">
        <v>17</v>
      </c>
      <c r="AW222">
        <v>8</v>
      </c>
      <c r="AX222">
        <v>1</v>
      </c>
      <c r="AY222">
        <v>23</v>
      </c>
      <c r="AZ222">
        <v>3</v>
      </c>
      <c r="BA222">
        <v>0</v>
      </c>
      <c r="BB222">
        <v>0</v>
      </c>
      <c r="BC222">
        <v>1</v>
      </c>
    </row>
    <row r="223" spans="1:55" x14ac:dyDescent="0.25">
      <c r="A223" t="s">
        <v>673</v>
      </c>
      <c r="B223" t="s">
        <v>674</v>
      </c>
      <c r="C223" t="s">
        <v>675</v>
      </c>
      <c r="D223" t="s">
        <v>45</v>
      </c>
      <c r="E223" t="s">
        <v>657</v>
      </c>
      <c r="F223">
        <v>260405</v>
      </c>
      <c r="G223">
        <v>8</v>
      </c>
      <c r="H223" s="5" t="s">
        <v>2929</v>
      </c>
      <c r="I223" s="5" t="s">
        <v>3641</v>
      </c>
      <c r="J223" t="s">
        <v>47</v>
      </c>
      <c r="K223" t="s">
        <v>48</v>
      </c>
      <c r="L223" s="1">
        <v>0.875</v>
      </c>
      <c r="M223">
        <v>1133</v>
      </c>
      <c r="N223">
        <v>1002</v>
      </c>
      <c r="O223">
        <v>502</v>
      </c>
      <c r="P223">
        <v>500</v>
      </c>
      <c r="Q223">
        <v>0</v>
      </c>
      <c r="R223">
        <v>3</v>
      </c>
      <c r="S223">
        <v>0</v>
      </c>
      <c r="T223">
        <v>0</v>
      </c>
      <c r="U223">
        <v>0</v>
      </c>
      <c r="V223">
        <v>0</v>
      </c>
      <c r="W223">
        <v>0</v>
      </c>
      <c r="X223">
        <v>0</v>
      </c>
      <c r="Y223">
        <v>0</v>
      </c>
      <c r="Z223">
        <v>500</v>
      </c>
      <c r="AA223">
        <v>0</v>
      </c>
      <c r="AB223">
        <v>0</v>
      </c>
      <c r="AC223">
        <v>500</v>
      </c>
      <c r="AD223">
        <v>5</v>
      </c>
      <c r="AE223">
        <v>495</v>
      </c>
      <c r="AF223" t="s">
        <v>3663</v>
      </c>
      <c r="AG223" t="s">
        <v>3663</v>
      </c>
      <c r="AH223" t="s">
        <v>3663</v>
      </c>
      <c r="AI223" t="s">
        <v>3664</v>
      </c>
      <c r="AJ223" t="s">
        <v>3670</v>
      </c>
      <c r="AK223" t="s">
        <v>3665</v>
      </c>
      <c r="AL223" t="s">
        <v>3663</v>
      </c>
      <c r="AM223" t="s">
        <v>4284</v>
      </c>
      <c r="AN223" t="s">
        <v>4285</v>
      </c>
      <c r="AO223" t="s">
        <v>4014</v>
      </c>
      <c r="AP223" t="s">
        <v>4286</v>
      </c>
      <c r="AQ223">
        <v>495</v>
      </c>
      <c r="AS223">
        <v>2</v>
      </c>
      <c r="AT223">
        <v>276</v>
      </c>
      <c r="AU223">
        <v>86</v>
      </c>
      <c r="AV223">
        <v>43</v>
      </c>
      <c r="AW223">
        <v>15</v>
      </c>
      <c r="AX223">
        <v>2</v>
      </c>
      <c r="AY223">
        <v>65</v>
      </c>
      <c r="AZ223">
        <v>4</v>
      </c>
      <c r="BA223">
        <v>2</v>
      </c>
      <c r="BB223">
        <v>0</v>
      </c>
      <c r="BC223">
        <v>0</v>
      </c>
    </row>
    <row r="224" spans="1:55" x14ac:dyDescent="0.25">
      <c r="A224" t="s">
        <v>676</v>
      </c>
      <c r="B224" t="s">
        <v>674</v>
      </c>
      <c r="C224" t="s">
        <v>677</v>
      </c>
      <c r="D224" t="s">
        <v>45</v>
      </c>
      <c r="E224" t="s">
        <v>657</v>
      </c>
      <c r="F224">
        <v>260405</v>
      </c>
      <c r="G224">
        <v>9</v>
      </c>
      <c r="H224" s="5" t="s">
        <v>2930</v>
      </c>
      <c r="I224" s="5" t="s">
        <v>3641</v>
      </c>
      <c r="J224" t="s">
        <v>47</v>
      </c>
      <c r="K224" t="s">
        <v>48</v>
      </c>
      <c r="L224" s="1">
        <v>0.875</v>
      </c>
      <c r="M224">
        <v>193</v>
      </c>
      <c r="N224">
        <v>200</v>
      </c>
      <c r="O224">
        <v>100</v>
      </c>
      <c r="P224">
        <v>100</v>
      </c>
      <c r="Q224">
        <v>0</v>
      </c>
      <c r="R224">
        <v>0</v>
      </c>
      <c r="S224">
        <v>0</v>
      </c>
      <c r="T224">
        <v>0</v>
      </c>
      <c r="U224">
        <v>0</v>
      </c>
      <c r="V224">
        <v>0</v>
      </c>
      <c r="W224">
        <v>0</v>
      </c>
      <c r="X224">
        <v>0</v>
      </c>
      <c r="Y224">
        <v>0</v>
      </c>
      <c r="Z224">
        <v>100</v>
      </c>
      <c r="AA224">
        <v>0</v>
      </c>
      <c r="AB224">
        <v>0</v>
      </c>
      <c r="AC224">
        <v>100</v>
      </c>
      <c r="AD224">
        <v>1</v>
      </c>
      <c r="AE224">
        <v>99</v>
      </c>
      <c r="AF224" t="s">
        <v>3663</v>
      </c>
      <c r="AG224" t="s">
        <v>3663</v>
      </c>
      <c r="AH224" t="s">
        <v>3663</v>
      </c>
      <c r="AI224" t="s">
        <v>3664</v>
      </c>
      <c r="AJ224" t="s">
        <v>3670</v>
      </c>
      <c r="AK224" t="s">
        <v>3665</v>
      </c>
      <c r="AL224" t="s">
        <v>3663</v>
      </c>
      <c r="AM224" t="s">
        <v>4287</v>
      </c>
      <c r="AN224" t="s">
        <v>4288</v>
      </c>
      <c r="AO224" t="s">
        <v>4014</v>
      </c>
      <c r="AP224" t="s">
        <v>4289</v>
      </c>
      <c r="AQ224">
        <v>99</v>
      </c>
      <c r="AS224">
        <v>0</v>
      </c>
      <c r="AT224">
        <v>49</v>
      </c>
      <c r="AU224">
        <v>14</v>
      </c>
      <c r="AV224">
        <v>23</v>
      </c>
      <c r="AW224">
        <v>1</v>
      </c>
      <c r="AX224">
        <v>1</v>
      </c>
      <c r="AY224">
        <v>10</v>
      </c>
      <c r="AZ224">
        <v>0</v>
      </c>
      <c r="BA224">
        <v>1</v>
      </c>
      <c r="BB224">
        <v>0</v>
      </c>
      <c r="BC224">
        <v>0</v>
      </c>
    </row>
    <row r="225" spans="1:55" x14ac:dyDescent="0.25">
      <c r="A225" t="s">
        <v>678</v>
      </c>
      <c r="B225" t="s">
        <v>674</v>
      </c>
      <c r="C225" t="s">
        <v>679</v>
      </c>
      <c r="D225" t="s">
        <v>45</v>
      </c>
      <c r="E225" t="s">
        <v>657</v>
      </c>
      <c r="F225">
        <v>260405</v>
      </c>
      <c r="G225">
        <v>10</v>
      </c>
      <c r="H225" s="5" t="s">
        <v>2931</v>
      </c>
      <c r="I225" s="5" t="s">
        <v>3641</v>
      </c>
      <c r="J225" t="s">
        <v>47</v>
      </c>
      <c r="K225" t="s">
        <v>48</v>
      </c>
      <c r="L225" s="1">
        <v>0.875</v>
      </c>
      <c r="M225">
        <v>913</v>
      </c>
      <c r="N225">
        <v>801</v>
      </c>
      <c r="O225">
        <v>411</v>
      </c>
      <c r="P225">
        <v>390</v>
      </c>
      <c r="Q225">
        <v>0</v>
      </c>
      <c r="R225">
        <v>4</v>
      </c>
      <c r="S225">
        <v>0</v>
      </c>
      <c r="T225">
        <v>0</v>
      </c>
      <c r="U225">
        <v>0</v>
      </c>
      <c r="V225">
        <v>0</v>
      </c>
      <c r="W225">
        <v>0</v>
      </c>
      <c r="X225">
        <v>0</v>
      </c>
      <c r="Y225">
        <v>0</v>
      </c>
      <c r="Z225">
        <v>390</v>
      </c>
      <c r="AA225">
        <v>0</v>
      </c>
      <c r="AB225">
        <v>0</v>
      </c>
      <c r="AC225">
        <v>390</v>
      </c>
      <c r="AD225">
        <v>2</v>
      </c>
      <c r="AE225">
        <v>388</v>
      </c>
      <c r="AF225" t="s">
        <v>3663</v>
      </c>
      <c r="AG225" t="s">
        <v>3663</v>
      </c>
      <c r="AH225" t="s">
        <v>3663</v>
      </c>
      <c r="AI225" t="s">
        <v>3664</v>
      </c>
      <c r="AJ225" t="s">
        <v>3670</v>
      </c>
      <c r="AK225" t="s">
        <v>3665</v>
      </c>
      <c r="AL225" t="s">
        <v>3663</v>
      </c>
      <c r="AM225" t="s">
        <v>4290</v>
      </c>
      <c r="AN225" t="s">
        <v>4291</v>
      </c>
      <c r="AO225" t="s">
        <v>4014</v>
      </c>
      <c r="AP225" t="s">
        <v>4292</v>
      </c>
      <c r="AQ225">
        <v>388</v>
      </c>
      <c r="AS225">
        <v>1</v>
      </c>
      <c r="AT225">
        <v>163</v>
      </c>
      <c r="AU225">
        <v>68</v>
      </c>
      <c r="AV225">
        <v>75</v>
      </c>
      <c r="AW225">
        <v>6</v>
      </c>
      <c r="AX225">
        <v>0</v>
      </c>
      <c r="AY225">
        <v>57</v>
      </c>
      <c r="AZ225">
        <v>12</v>
      </c>
      <c r="BA225">
        <v>3</v>
      </c>
      <c r="BB225">
        <v>0</v>
      </c>
      <c r="BC225">
        <v>3</v>
      </c>
    </row>
    <row r="226" spans="1:55" x14ac:dyDescent="0.25">
      <c r="A226" t="s">
        <v>680</v>
      </c>
      <c r="B226" t="s">
        <v>674</v>
      </c>
      <c r="C226" t="s">
        <v>681</v>
      </c>
      <c r="D226" t="s">
        <v>45</v>
      </c>
      <c r="E226" t="s">
        <v>657</v>
      </c>
      <c r="F226">
        <v>260405</v>
      </c>
      <c r="G226">
        <v>11</v>
      </c>
      <c r="H226" s="5" t="s">
        <v>2932</v>
      </c>
      <c r="I226" s="5" t="s">
        <v>3641</v>
      </c>
      <c r="J226" t="s">
        <v>47</v>
      </c>
      <c r="K226" t="s">
        <v>48</v>
      </c>
      <c r="L226" s="1">
        <v>0.875</v>
      </c>
      <c r="M226">
        <v>644</v>
      </c>
      <c r="N226">
        <v>601</v>
      </c>
      <c r="O226">
        <v>295</v>
      </c>
      <c r="P226">
        <v>306</v>
      </c>
      <c r="Q226">
        <v>0</v>
      </c>
      <c r="R226">
        <v>2</v>
      </c>
      <c r="S226">
        <v>0</v>
      </c>
      <c r="T226">
        <v>0</v>
      </c>
      <c r="U226">
        <v>0</v>
      </c>
      <c r="V226">
        <v>0</v>
      </c>
      <c r="W226">
        <v>0</v>
      </c>
      <c r="X226">
        <v>0</v>
      </c>
      <c r="Y226">
        <v>0</v>
      </c>
      <c r="Z226">
        <v>306</v>
      </c>
      <c r="AA226">
        <v>0</v>
      </c>
      <c r="AB226">
        <v>0</v>
      </c>
      <c r="AC226">
        <v>306</v>
      </c>
      <c r="AD226">
        <v>1</v>
      </c>
      <c r="AE226">
        <v>305</v>
      </c>
      <c r="AF226" t="s">
        <v>3663</v>
      </c>
      <c r="AG226" t="s">
        <v>3663</v>
      </c>
      <c r="AH226" t="s">
        <v>3663</v>
      </c>
      <c r="AI226" t="s">
        <v>3664</v>
      </c>
      <c r="AJ226" t="s">
        <v>3670</v>
      </c>
      <c r="AK226" t="s">
        <v>3665</v>
      </c>
      <c r="AL226" t="s">
        <v>3663</v>
      </c>
      <c r="AM226" t="s">
        <v>4293</v>
      </c>
      <c r="AN226" t="s">
        <v>4216</v>
      </c>
      <c r="AO226" t="s">
        <v>4014</v>
      </c>
      <c r="AP226" t="s">
        <v>4294</v>
      </c>
      <c r="AQ226">
        <v>305</v>
      </c>
      <c r="AS226">
        <v>0</v>
      </c>
      <c r="AT226">
        <v>125</v>
      </c>
      <c r="AU226">
        <v>35</v>
      </c>
      <c r="AV226">
        <v>53</v>
      </c>
      <c r="AW226">
        <v>15</v>
      </c>
      <c r="AX226">
        <v>2</v>
      </c>
      <c r="AY226">
        <v>65</v>
      </c>
      <c r="AZ226">
        <v>5</v>
      </c>
      <c r="BA226">
        <v>2</v>
      </c>
      <c r="BB226">
        <v>3</v>
      </c>
      <c r="BC226">
        <v>0</v>
      </c>
    </row>
    <row r="227" spans="1:55" x14ac:dyDescent="0.25">
      <c r="A227" t="s">
        <v>682</v>
      </c>
      <c r="B227" t="s">
        <v>674</v>
      </c>
      <c r="C227" t="s">
        <v>683</v>
      </c>
      <c r="D227" t="s">
        <v>45</v>
      </c>
      <c r="E227" t="s">
        <v>657</v>
      </c>
      <c r="F227">
        <v>260405</v>
      </c>
      <c r="G227">
        <v>12</v>
      </c>
      <c r="H227" s="5" t="s">
        <v>2933</v>
      </c>
      <c r="I227" s="5" t="s">
        <v>3641</v>
      </c>
      <c r="J227" t="s">
        <v>47</v>
      </c>
      <c r="K227" t="s">
        <v>48</v>
      </c>
      <c r="L227" s="1">
        <v>0.875</v>
      </c>
      <c r="M227">
        <v>1102</v>
      </c>
      <c r="N227">
        <v>898</v>
      </c>
      <c r="O227">
        <v>376</v>
      </c>
      <c r="P227">
        <v>522</v>
      </c>
      <c r="Q227">
        <v>0</v>
      </c>
      <c r="R227">
        <v>3</v>
      </c>
      <c r="S227">
        <v>0</v>
      </c>
      <c r="T227">
        <v>0</v>
      </c>
      <c r="U227">
        <v>0</v>
      </c>
      <c r="V227">
        <v>0</v>
      </c>
      <c r="W227">
        <v>0</v>
      </c>
      <c r="X227">
        <v>0</v>
      </c>
      <c r="Y227">
        <v>0</v>
      </c>
      <c r="Z227">
        <v>522</v>
      </c>
      <c r="AA227">
        <v>0</v>
      </c>
      <c r="AB227">
        <v>0</v>
      </c>
      <c r="AC227">
        <v>522</v>
      </c>
      <c r="AD227">
        <v>1</v>
      </c>
      <c r="AE227">
        <v>521</v>
      </c>
      <c r="AF227" t="s">
        <v>3663</v>
      </c>
      <c r="AG227" t="s">
        <v>3663</v>
      </c>
      <c r="AH227" t="s">
        <v>3663</v>
      </c>
      <c r="AI227" t="s">
        <v>3664</v>
      </c>
      <c r="AJ227" t="s">
        <v>3670</v>
      </c>
      <c r="AK227" t="s">
        <v>3665</v>
      </c>
      <c r="AL227" t="s">
        <v>3663</v>
      </c>
      <c r="AM227" t="s">
        <v>4295</v>
      </c>
      <c r="AN227" t="s">
        <v>4296</v>
      </c>
      <c r="AO227" t="s">
        <v>4014</v>
      </c>
      <c r="AP227" t="s">
        <v>4297</v>
      </c>
      <c r="AQ227">
        <v>521</v>
      </c>
      <c r="AS227">
        <v>1</v>
      </c>
      <c r="AT227">
        <v>264</v>
      </c>
      <c r="AU227">
        <v>44</v>
      </c>
      <c r="AV227">
        <v>63</v>
      </c>
      <c r="AW227">
        <v>20</v>
      </c>
      <c r="AX227">
        <v>4</v>
      </c>
      <c r="AY227">
        <v>120</v>
      </c>
      <c r="AZ227">
        <v>3</v>
      </c>
      <c r="BA227">
        <v>1</v>
      </c>
      <c r="BB227">
        <v>0</v>
      </c>
      <c r="BC227">
        <v>1</v>
      </c>
    </row>
    <row r="228" spans="1:55" x14ac:dyDescent="0.25">
      <c r="A228" t="s">
        <v>684</v>
      </c>
      <c r="B228" t="s">
        <v>655</v>
      </c>
      <c r="C228" t="s">
        <v>685</v>
      </c>
      <c r="D228" t="s">
        <v>45</v>
      </c>
      <c r="E228" t="s">
        <v>657</v>
      </c>
      <c r="F228">
        <v>260405</v>
      </c>
      <c r="G228">
        <v>13</v>
      </c>
      <c r="H228" s="5" t="s">
        <v>2934</v>
      </c>
      <c r="I228" s="5" t="s">
        <v>3641</v>
      </c>
      <c r="J228" t="s">
        <v>47</v>
      </c>
      <c r="K228" t="s">
        <v>48</v>
      </c>
      <c r="L228" s="1">
        <v>0.875</v>
      </c>
      <c r="M228">
        <v>891</v>
      </c>
      <c r="N228">
        <v>800</v>
      </c>
      <c r="O228">
        <v>296</v>
      </c>
      <c r="P228">
        <v>504</v>
      </c>
      <c r="Q228">
        <v>0</v>
      </c>
      <c r="R228">
        <v>0</v>
      </c>
      <c r="S228">
        <v>0</v>
      </c>
      <c r="T228">
        <v>0</v>
      </c>
      <c r="U228">
        <v>0</v>
      </c>
      <c r="V228">
        <v>0</v>
      </c>
      <c r="W228">
        <v>0</v>
      </c>
      <c r="X228">
        <v>0</v>
      </c>
      <c r="Y228">
        <v>0</v>
      </c>
      <c r="Z228">
        <v>504</v>
      </c>
      <c r="AA228">
        <v>0</v>
      </c>
      <c r="AB228">
        <v>0</v>
      </c>
      <c r="AC228">
        <v>504</v>
      </c>
      <c r="AD228">
        <v>2</v>
      </c>
      <c r="AE228">
        <v>502</v>
      </c>
      <c r="AF228" t="s">
        <v>3663</v>
      </c>
      <c r="AG228" t="s">
        <v>3663</v>
      </c>
      <c r="AH228" t="s">
        <v>3663</v>
      </c>
      <c r="AI228" t="s">
        <v>3664</v>
      </c>
      <c r="AJ228" t="s">
        <v>3670</v>
      </c>
      <c r="AK228" t="s">
        <v>3665</v>
      </c>
      <c r="AL228" t="s">
        <v>3663</v>
      </c>
      <c r="AM228" t="s">
        <v>4298</v>
      </c>
      <c r="AN228" t="s">
        <v>4299</v>
      </c>
      <c r="AO228" t="s">
        <v>4014</v>
      </c>
      <c r="AP228" t="s">
        <v>4300</v>
      </c>
      <c r="AQ228">
        <v>502</v>
      </c>
      <c r="AS228">
        <v>0</v>
      </c>
      <c r="AT228">
        <v>233</v>
      </c>
      <c r="AU228">
        <v>57</v>
      </c>
      <c r="AV228">
        <v>103</v>
      </c>
      <c r="AW228">
        <v>11</v>
      </c>
      <c r="AX228">
        <v>0</v>
      </c>
      <c r="AY228">
        <v>80</v>
      </c>
      <c r="AZ228">
        <v>9</v>
      </c>
      <c r="BA228">
        <v>3</v>
      </c>
      <c r="BB228">
        <v>1</v>
      </c>
      <c r="BC228">
        <v>5</v>
      </c>
    </row>
    <row r="229" spans="1:55" x14ac:dyDescent="0.25">
      <c r="A229" t="s">
        <v>686</v>
      </c>
      <c r="B229" t="s">
        <v>655</v>
      </c>
      <c r="C229" t="s">
        <v>687</v>
      </c>
      <c r="D229" t="s">
        <v>45</v>
      </c>
      <c r="E229" t="s">
        <v>657</v>
      </c>
      <c r="F229">
        <v>260405</v>
      </c>
      <c r="G229">
        <v>14</v>
      </c>
      <c r="H229" s="5" t="s">
        <v>2935</v>
      </c>
      <c r="I229" s="5" t="s">
        <v>3641</v>
      </c>
      <c r="J229" t="s">
        <v>47</v>
      </c>
      <c r="K229" t="s">
        <v>48</v>
      </c>
      <c r="L229" s="1">
        <v>0.875</v>
      </c>
      <c r="M229">
        <v>533</v>
      </c>
      <c r="N229">
        <v>502</v>
      </c>
      <c r="O229">
        <v>254</v>
      </c>
      <c r="P229">
        <v>248</v>
      </c>
      <c r="Q229">
        <v>0</v>
      </c>
      <c r="R229">
        <v>5</v>
      </c>
      <c r="S229">
        <v>0</v>
      </c>
      <c r="T229">
        <v>0</v>
      </c>
      <c r="U229">
        <v>0</v>
      </c>
      <c r="V229">
        <v>0</v>
      </c>
      <c r="W229">
        <v>0</v>
      </c>
      <c r="X229">
        <v>0</v>
      </c>
      <c r="Y229">
        <v>0</v>
      </c>
      <c r="Z229">
        <v>248</v>
      </c>
      <c r="AA229">
        <v>0</v>
      </c>
      <c r="AB229">
        <v>0</v>
      </c>
      <c r="AC229">
        <v>248</v>
      </c>
      <c r="AD229">
        <v>5</v>
      </c>
      <c r="AE229">
        <v>243</v>
      </c>
      <c r="AF229" t="s">
        <v>3663</v>
      </c>
      <c r="AG229" t="s">
        <v>3663</v>
      </c>
      <c r="AH229" t="s">
        <v>3663</v>
      </c>
      <c r="AI229" t="s">
        <v>3664</v>
      </c>
      <c r="AJ229" t="s">
        <v>3670</v>
      </c>
      <c r="AK229" t="s">
        <v>3665</v>
      </c>
      <c r="AL229" t="s">
        <v>3663</v>
      </c>
      <c r="AM229" t="s">
        <v>4301</v>
      </c>
      <c r="AN229" t="s">
        <v>4302</v>
      </c>
      <c r="AO229" t="s">
        <v>4014</v>
      </c>
      <c r="AP229" t="s">
        <v>4303</v>
      </c>
      <c r="AQ229">
        <v>243</v>
      </c>
      <c r="AS229">
        <v>1</v>
      </c>
      <c r="AT229">
        <v>88</v>
      </c>
      <c r="AU229">
        <v>35</v>
      </c>
      <c r="AV229">
        <v>45</v>
      </c>
      <c r="AW229">
        <v>7</v>
      </c>
      <c r="AX229">
        <v>3</v>
      </c>
      <c r="AY229">
        <v>54</v>
      </c>
      <c r="AZ229">
        <v>6</v>
      </c>
      <c r="BA229">
        <v>4</v>
      </c>
      <c r="BB229">
        <v>0</v>
      </c>
      <c r="BC229">
        <v>0</v>
      </c>
    </row>
    <row r="230" spans="1:55" x14ac:dyDescent="0.25">
      <c r="A230" t="s">
        <v>688</v>
      </c>
      <c r="B230" t="s">
        <v>689</v>
      </c>
      <c r="C230" t="s">
        <v>690</v>
      </c>
      <c r="D230" t="s">
        <v>45</v>
      </c>
      <c r="E230" t="s">
        <v>691</v>
      </c>
      <c r="F230">
        <v>260406</v>
      </c>
      <c r="G230">
        <v>1</v>
      </c>
      <c r="H230" s="5" t="s">
        <v>2936</v>
      </c>
      <c r="I230" s="5" t="s">
        <v>3641</v>
      </c>
      <c r="J230" t="s">
        <v>47</v>
      </c>
      <c r="K230" t="s">
        <v>48</v>
      </c>
      <c r="L230" s="1">
        <v>0.875</v>
      </c>
      <c r="M230">
        <v>1354</v>
      </c>
      <c r="N230">
        <v>1201</v>
      </c>
      <c r="O230">
        <v>473</v>
      </c>
      <c r="P230">
        <v>728</v>
      </c>
      <c r="Q230">
        <v>0</v>
      </c>
      <c r="R230">
        <v>1</v>
      </c>
      <c r="S230">
        <v>0</v>
      </c>
      <c r="T230">
        <v>0</v>
      </c>
      <c r="U230">
        <v>0</v>
      </c>
      <c r="V230">
        <v>0</v>
      </c>
      <c r="W230">
        <v>0</v>
      </c>
      <c r="X230">
        <v>0</v>
      </c>
      <c r="Y230">
        <v>0</v>
      </c>
      <c r="Z230">
        <v>728</v>
      </c>
      <c r="AA230">
        <v>0</v>
      </c>
      <c r="AB230">
        <v>0</v>
      </c>
      <c r="AC230">
        <v>728</v>
      </c>
      <c r="AD230">
        <v>6</v>
      </c>
      <c r="AE230">
        <v>722</v>
      </c>
      <c r="AF230" t="s">
        <v>3663</v>
      </c>
      <c r="AG230" t="s">
        <v>3663</v>
      </c>
      <c r="AH230" t="s">
        <v>3663</v>
      </c>
      <c r="AI230" t="s">
        <v>3664</v>
      </c>
      <c r="AJ230" t="s">
        <v>3665</v>
      </c>
      <c r="AK230" t="s">
        <v>3665</v>
      </c>
      <c r="AL230" t="s">
        <v>3663</v>
      </c>
      <c r="AM230" t="s">
        <v>4971</v>
      </c>
      <c r="AN230" t="s">
        <v>4972</v>
      </c>
      <c r="AO230" t="s">
        <v>4014</v>
      </c>
      <c r="AP230" t="s">
        <v>4973</v>
      </c>
      <c r="AQ230">
        <v>722</v>
      </c>
      <c r="AS230">
        <v>1</v>
      </c>
      <c r="AT230">
        <v>449</v>
      </c>
      <c r="AU230">
        <v>49</v>
      </c>
      <c r="AV230">
        <v>56</v>
      </c>
      <c r="AW230">
        <v>29</v>
      </c>
      <c r="AX230">
        <v>3</v>
      </c>
      <c r="AY230">
        <v>112</v>
      </c>
      <c r="AZ230">
        <v>14</v>
      </c>
      <c r="BA230">
        <v>6</v>
      </c>
      <c r="BB230">
        <v>1</v>
      </c>
      <c r="BC230">
        <v>2</v>
      </c>
    </row>
    <row r="231" spans="1:55" x14ac:dyDescent="0.25">
      <c r="A231" t="s">
        <v>692</v>
      </c>
      <c r="B231" t="s">
        <v>689</v>
      </c>
      <c r="C231" t="s">
        <v>693</v>
      </c>
      <c r="D231" t="s">
        <v>45</v>
      </c>
      <c r="E231" t="s">
        <v>691</v>
      </c>
      <c r="F231">
        <v>260406</v>
      </c>
      <c r="G231">
        <v>2</v>
      </c>
      <c r="H231" s="5" t="s">
        <v>2937</v>
      </c>
      <c r="I231" s="5" t="s">
        <v>3641</v>
      </c>
      <c r="J231" t="s">
        <v>47</v>
      </c>
      <c r="K231" t="s">
        <v>48</v>
      </c>
      <c r="L231" s="1">
        <v>0.875</v>
      </c>
      <c r="M231">
        <v>1002</v>
      </c>
      <c r="N231">
        <v>801</v>
      </c>
      <c r="O231">
        <v>205</v>
      </c>
      <c r="P231">
        <v>596</v>
      </c>
      <c r="Q231">
        <v>0</v>
      </c>
      <c r="R231">
        <v>11</v>
      </c>
      <c r="S231">
        <v>0</v>
      </c>
      <c r="T231">
        <v>0</v>
      </c>
      <c r="U231">
        <v>0</v>
      </c>
      <c r="V231">
        <v>0</v>
      </c>
      <c r="W231">
        <v>0</v>
      </c>
      <c r="X231">
        <v>0</v>
      </c>
      <c r="Y231">
        <v>0</v>
      </c>
      <c r="Z231">
        <v>596</v>
      </c>
      <c r="AA231">
        <v>0</v>
      </c>
      <c r="AB231">
        <v>0</v>
      </c>
      <c r="AC231">
        <v>596</v>
      </c>
      <c r="AD231">
        <v>3</v>
      </c>
      <c r="AE231">
        <v>593</v>
      </c>
      <c r="AF231" t="s">
        <v>3663</v>
      </c>
      <c r="AG231" t="s">
        <v>3663</v>
      </c>
      <c r="AH231" t="s">
        <v>3663</v>
      </c>
      <c r="AI231" t="s">
        <v>3664</v>
      </c>
      <c r="AJ231" t="s">
        <v>3670</v>
      </c>
      <c r="AK231" t="s">
        <v>3665</v>
      </c>
      <c r="AL231" t="s">
        <v>3663</v>
      </c>
      <c r="AM231" t="s">
        <v>4974</v>
      </c>
      <c r="AN231" t="s">
        <v>4975</v>
      </c>
      <c r="AO231" t="s">
        <v>4014</v>
      </c>
      <c r="AP231" t="s">
        <v>4976</v>
      </c>
      <c r="AQ231">
        <v>593</v>
      </c>
      <c r="AS231">
        <v>7</v>
      </c>
      <c r="AT231">
        <v>205</v>
      </c>
      <c r="AU231">
        <v>93</v>
      </c>
      <c r="AV231">
        <v>140</v>
      </c>
      <c r="AW231">
        <v>22</v>
      </c>
      <c r="AX231">
        <v>0</v>
      </c>
      <c r="AY231">
        <v>113</v>
      </c>
      <c r="AZ231">
        <v>9</v>
      </c>
      <c r="BA231">
        <v>3</v>
      </c>
      <c r="BB231">
        <v>0</v>
      </c>
      <c r="BC231">
        <v>1</v>
      </c>
    </row>
    <row r="232" spans="1:55" x14ac:dyDescent="0.25">
      <c r="A232" t="s">
        <v>694</v>
      </c>
      <c r="B232" t="s">
        <v>689</v>
      </c>
      <c r="C232" t="s">
        <v>695</v>
      </c>
      <c r="D232" t="s">
        <v>45</v>
      </c>
      <c r="E232" t="s">
        <v>691</v>
      </c>
      <c r="F232">
        <v>260406</v>
      </c>
      <c r="G232">
        <v>3</v>
      </c>
      <c r="H232" s="5" t="s">
        <v>2938</v>
      </c>
      <c r="I232" s="5" t="s">
        <v>3641</v>
      </c>
      <c r="J232" t="s">
        <v>47</v>
      </c>
      <c r="K232" t="s">
        <v>48</v>
      </c>
      <c r="L232" s="1">
        <v>0.875</v>
      </c>
      <c r="M232">
        <v>2019</v>
      </c>
      <c r="N232">
        <v>1703</v>
      </c>
      <c r="O232">
        <v>669</v>
      </c>
      <c r="P232">
        <v>1034</v>
      </c>
      <c r="Q232">
        <v>0</v>
      </c>
      <c r="R232">
        <v>3</v>
      </c>
      <c r="S232">
        <v>1</v>
      </c>
      <c r="T232">
        <v>1</v>
      </c>
      <c r="U232">
        <v>0</v>
      </c>
      <c r="V232">
        <v>0</v>
      </c>
      <c r="W232">
        <v>0</v>
      </c>
      <c r="X232">
        <v>0</v>
      </c>
      <c r="Y232">
        <v>1</v>
      </c>
      <c r="Z232">
        <v>1035</v>
      </c>
      <c r="AA232">
        <v>1</v>
      </c>
      <c r="AB232">
        <v>0</v>
      </c>
      <c r="AC232">
        <v>1035</v>
      </c>
      <c r="AD232">
        <v>8</v>
      </c>
      <c r="AE232">
        <v>1027</v>
      </c>
      <c r="AF232" t="s">
        <v>3663</v>
      </c>
      <c r="AG232" t="s">
        <v>3663</v>
      </c>
      <c r="AH232" t="s">
        <v>3663</v>
      </c>
      <c r="AI232" t="s">
        <v>3664</v>
      </c>
      <c r="AJ232" t="s">
        <v>3665</v>
      </c>
      <c r="AK232" t="s">
        <v>3665</v>
      </c>
      <c r="AL232" t="s">
        <v>3663</v>
      </c>
      <c r="AM232" t="s">
        <v>4977</v>
      </c>
      <c r="AN232" t="s">
        <v>4978</v>
      </c>
      <c r="AO232" t="s">
        <v>4014</v>
      </c>
      <c r="AP232" t="s">
        <v>4979</v>
      </c>
      <c r="AQ232">
        <v>1027</v>
      </c>
      <c r="AS232">
        <v>11</v>
      </c>
      <c r="AT232">
        <v>591</v>
      </c>
      <c r="AU232">
        <v>118</v>
      </c>
      <c r="AV232">
        <v>122</v>
      </c>
      <c r="AW232">
        <v>38</v>
      </c>
      <c r="AX232">
        <v>4</v>
      </c>
      <c r="AY232">
        <v>123</v>
      </c>
      <c r="AZ232">
        <v>13</v>
      </c>
      <c r="BA232">
        <v>4</v>
      </c>
      <c r="BB232">
        <v>0</v>
      </c>
      <c r="BC232">
        <v>3</v>
      </c>
    </row>
    <row r="233" spans="1:55" x14ac:dyDescent="0.25">
      <c r="A233" t="s">
        <v>697</v>
      </c>
      <c r="B233" t="s">
        <v>689</v>
      </c>
      <c r="C233" t="s">
        <v>698</v>
      </c>
      <c r="D233" t="s">
        <v>45</v>
      </c>
      <c r="E233" t="s">
        <v>691</v>
      </c>
      <c r="F233">
        <v>260406</v>
      </c>
      <c r="G233">
        <v>4</v>
      </c>
      <c r="H233" s="5" t="s">
        <v>2939</v>
      </c>
      <c r="I233" s="5" t="s">
        <v>3641</v>
      </c>
      <c r="J233" t="s">
        <v>47</v>
      </c>
      <c r="K233" t="s">
        <v>48</v>
      </c>
      <c r="L233" s="1">
        <v>0.875</v>
      </c>
      <c r="M233">
        <v>1937</v>
      </c>
      <c r="N233">
        <v>1705</v>
      </c>
      <c r="O233">
        <v>851</v>
      </c>
      <c r="P233">
        <v>854</v>
      </c>
      <c r="Q233">
        <v>0</v>
      </c>
      <c r="R233">
        <v>0</v>
      </c>
      <c r="S233">
        <v>0</v>
      </c>
      <c r="T233">
        <v>0</v>
      </c>
      <c r="U233">
        <v>0</v>
      </c>
      <c r="V233">
        <v>0</v>
      </c>
      <c r="W233">
        <v>0</v>
      </c>
      <c r="X233">
        <v>0</v>
      </c>
      <c r="Y233">
        <v>0</v>
      </c>
      <c r="Z233">
        <v>854</v>
      </c>
      <c r="AA233">
        <v>0</v>
      </c>
      <c r="AB233">
        <v>0</v>
      </c>
      <c r="AC233">
        <v>854</v>
      </c>
      <c r="AD233">
        <v>6</v>
      </c>
      <c r="AE233">
        <v>848</v>
      </c>
      <c r="AF233" t="s">
        <v>3663</v>
      </c>
      <c r="AG233" t="s">
        <v>3663</v>
      </c>
      <c r="AH233" t="s">
        <v>3663</v>
      </c>
      <c r="AI233" t="s">
        <v>3664</v>
      </c>
      <c r="AJ233" t="s">
        <v>3665</v>
      </c>
      <c r="AK233" t="s">
        <v>3665</v>
      </c>
      <c r="AL233" t="s">
        <v>3663</v>
      </c>
      <c r="AM233" t="s">
        <v>4980</v>
      </c>
      <c r="AN233" t="s">
        <v>4981</v>
      </c>
      <c r="AO233" t="s">
        <v>4014</v>
      </c>
      <c r="AP233" t="s">
        <v>4982</v>
      </c>
      <c r="AQ233">
        <v>848</v>
      </c>
      <c r="AS233">
        <v>3</v>
      </c>
      <c r="AT233">
        <v>532</v>
      </c>
      <c r="AU233">
        <v>73</v>
      </c>
      <c r="AV233">
        <v>73</v>
      </c>
      <c r="AW233">
        <v>30</v>
      </c>
      <c r="AX233">
        <v>4</v>
      </c>
      <c r="AY233">
        <v>122</v>
      </c>
      <c r="AZ233">
        <v>6</v>
      </c>
      <c r="BA233">
        <v>2</v>
      </c>
      <c r="BB233">
        <v>1</v>
      </c>
      <c r="BC233">
        <v>2</v>
      </c>
    </row>
    <row r="234" spans="1:55" x14ac:dyDescent="0.25">
      <c r="A234" t="s">
        <v>699</v>
      </c>
      <c r="B234" t="s">
        <v>689</v>
      </c>
      <c r="C234" t="s">
        <v>700</v>
      </c>
      <c r="D234" t="s">
        <v>45</v>
      </c>
      <c r="E234" t="s">
        <v>691</v>
      </c>
      <c r="F234">
        <v>260406</v>
      </c>
      <c r="G234">
        <v>5</v>
      </c>
      <c r="H234" s="5" t="s">
        <v>2940</v>
      </c>
      <c r="I234" s="5" t="s">
        <v>3641</v>
      </c>
      <c r="J234" t="s">
        <v>47</v>
      </c>
      <c r="K234" t="s">
        <v>48</v>
      </c>
      <c r="L234" s="1">
        <v>0.875</v>
      </c>
      <c r="M234">
        <v>996</v>
      </c>
      <c r="N234">
        <v>900</v>
      </c>
      <c r="O234">
        <v>324</v>
      </c>
      <c r="P234">
        <v>576</v>
      </c>
      <c r="Q234">
        <v>0</v>
      </c>
      <c r="R234">
        <v>0</v>
      </c>
      <c r="S234">
        <v>0</v>
      </c>
      <c r="T234">
        <v>0</v>
      </c>
      <c r="U234">
        <v>0</v>
      </c>
      <c r="V234">
        <v>0</v>
      </c>
      <c r="W234">
        <v>0</v>
      </c>
      <c r="X234">
        <v>0</v>
      </c>
      <c r="Y234">
        <v>0</v>
      </c>
      <c r="Z234">
        <v>576</v>
      </c>
      <c r="AA234">
        <v>0</v>
      </c>
      <c r="AB234">
        <v>0</v>
      </c>
      <c r="AC234">
        <v>576</v>
      </c>
      <c r="AD234">
        <v>5</v>
      </c>
      <c r="AE234">
        <v>571</v>
      </c>
      <c r="AF234" t="s">
        <v>3663</v>
      </c>
      <c r="AG234" t="s">
        <v>3663</v>
      </c>
      <c r="AH234" t="s">
        <v>3663</v>
      </c>
      <c r="AI234" t="s">
        <v>3664</v>
      </c>
      <c r="AJ234" t="s">
        <v>3665</v>
      </c>
      <c r="AK234" t="s">
        <v>3665</v>
      </c>
      <c r="AL234" t="s">
        <v>3663</v>
      </c>
      <c r="AM234" t="s">
        <v>4983</v>
      </c>
      <c r="AN234" t="s">
        <v>4984</v>
      </c>
      <c r="AO234" t="s">
        <v>4014</v>
      </c>
      <c r="AP234" t="s">
        <v>4985</v>
      </c>
      <c r="AQ234">
        <v>571</v>
      </c>
      <c r="AS234">
        <v>2</v>
      </c>
      <c r="AT234">
        <v>240</v>
      </c>
      <c r="AU234">
        <v>81</v>
      </c>
      <c r="AV234">
        <v>73</v>
      </c>
      <c r="AW234">
        <v>14</v>
      </c>
      <c r="AX234">
        <v>7</v>
      </c>
      <c r="AY234">
        <v>132</v>
      </c>
      <c r="AZ234">
        <v>12</v>
      </c>
      <c r="BA234">
        <v>3</v>
      </c>
      <c r="BB234">
        <v>2</v>
      </c>
      <c r="BC234">
        <v>5</v>
      </c>
    </row>
    <row r="235" spans="1:55" x14ac:dyDescent="0.25">
      <c r="A235" t="s">
        <v>701</v>
      </c>
      <c r="B235" t="s">
        <v>689</v>
      </c>
      <c r="C235" t="s">
        <v>702</v>
      </c>
      <c r="D235" t="s">
        <v>45</v>
      </c>
      <c r="E235" t="s">
        <v>691</v>
      </c>
      <c r="F235">
        <v>260406</v>
      </c>
      <c r="G235">
        <v>6</v>
      </c>
      <c r="H235" s="5" t="s">
        <v>2941</v>
      </c>
      <c r="I235" s="5" t="s">
        <v>3641</v>
      </c>
      <c r="J235" t="s">
        <v>47</v>
      </c>
      <c r="K235" t="s">
        <v>48</v>
      </c>
      <c r="L235" s="1">
        <v>0.875</v>
      </c>
      <c r="M235">
        <v>1303</v>
      </c>
      <c r="N235">
        <v>1102</v>
      </c>
      <c r="O235">
        <v>422</v>
      </c>
      <c r="P235">
        <v>680</v>
      </c>
      <c r="Q235">
        <v>0</v>
      </c>
      <c r="R235">
        <v>2</v>
      </c>
      <c r="S235">
        <v>0</v>
      </c>
      <c r="T235">
        <v>0</v>
      </c>
      <c r="U235">
        <v>0</v>
      </c>
      <c r="V235">
        <v>0</v>
      </c>
      <c r="W235">
        <v>0</v>
      </c>
      <c r="X235">
        <v>0</v>
      </c>
      <c r="Y235">
        <v>0</v>
      </c>
      <c r="Z235">
        <v>680</v>
      </c>
      <c r="AA235">
        <v>0</v>
      </c>
      <c r="AB235">
        <v>0</v>
      </c>
      <c r="AC235">
        <v>680</v>
      </c>
      <c r="AD235">
        <v>8</v>
      </c>
      <c r="AE235">
        <v>672</v>
      </c>
      <c r="AF235" t="s">
        <v>3663</v>
      </c>
      <c r="AG235" t="s">
        <v>3663</v>
      </c>
      <c r="AH235" t="s">
        <v>3663</v>
      </c>
      <c r="AI235" t="s">
        <v>3664</v>
      </c>
      <c r="AJ235" t="s">
        <v>3665</v>
      </c>
      <c r="AK235" t="s">
        <v>3665</v>
      </c>
      <c r="AL235" t="s">
        <v>3663</v>
      </c>
      <c r="AM235" t="s">
        <v>4986</v>
      </c>
      <c r="AN235" t="s">
        <v>4987</v>
      </c>
      <c r="AO235" t="s">
        <v>4014</v>
      </c>
      <c r="AP235" t="s">
        <v>4988</v>
      </c>
      <c r="AQ235">
        <v>672</v>
      </c>
      <c r="AS235">
        <v>1</v>
      </c>
      <c r="AT235">
        <v>318</v>
      </c>
      <c r="AU235">
        <v>110</v>
      </c>
      <c r="AV235">
        <v>85</v>
      </c>
      <c r="AW235">
        <v>34</v>
      </c>
      <c r="AX235">
        <v>1</v>
      </c>
      <c r="AY235">
        <v>108</v>
      </c>
      <c r="AZ235">
        <v>9</v>
      </c>
      <c r="BA235">
        <v>4</v>
      </c>
      <c r="BB235">
        <v>2</v>
      </c>
      <c r="BC235">
        <v>0</v>
      </c>
    </row>
    <row r="236" spans="1:55" x14ac:dyDescent="0.25">
      <c r="A236" t="s">
        <v>703</v>
      </c>
      <c r="B236" t="s">
        <v>689</v>
      </c>
      <c r="C236" t="s">
        <v>704</v>
      </c>
      <c r="D236" t="s">
        <v>45</v>
      </c>
      <c r="E236" t="s">
        <v>691</v>
      </c>
      <c r="F236">
        <v>260406</v>
      </c>
      <c r="G236">
        <v>7</v>
      </c>
      <c r="H236" s="5" t="s">
        <v>2942</v>
      </c>
      <c r="I236" s="5" t="s">
        <v>3641</v>
      </c>
      <c r="J236" t="s">
        <v>47</v>
      </c>
      <c r="K236" t="s">
        <v>48</v>
      </c>
      <c r="L236" s="1">
        <v>0.875</v>
      </c>
      <c r="M236">
        <v>1130</v>
      </c>
      <c r="N236">
        <v>1000</v>
      </c>
      <c r="O236">
        <v>469</v>
      </c>
      <c r="P236">
        <v>532</v>
      </c>
      <c r="Q236">
        <v>0</v>
      </c>
      <c r="R236">
        <v>4</v>
      </c>
      <c r="S236">
        <v>0</v>
      </c>
      <c r="T236">
        <v>0</v>
      </c>
      <c r="U236">
        <v>0</v>
      </c>
      <c r="V236">
        <v>0</v>
      </c>
      <c r="W236">
        <v>0</v>
      </c>
      <c r="X236">
        <v>0</v>
      </c>
      <c r="Y236">
        <v>0</v>
      </c>
      <c r="Z236">
        <v>531</v>
      </c>
      <c r="AA236">
        <v>0</v>
      </c>
      <c r="AB236">
        <v>0</v>
      </c>
      <c r="AC236">
        <v>531</v>
      </c>
      <c r="AD236">
        <v>6</v>
      </c>
      <c r="AE236">
        <v>525</v>
      </c>
      <c r="AF236" t="s">
        <v>4989</v>
      </c>
      <c r="AG236" t="s">
        <v>4989</v>
      </c>
      <c r="AH236" t="s">
        <v>3663</v>
      </c>
      <c r="AI236" t="s">
        <v>3664</v>
      </c>
      <c r="AJ236" t="s">
        <v>3670</v>
      </c>
      <c r="AK236" t="s">
        <v>3665</v>
      </c>
      <c r="AL236" t="s">
        <v>3663</v>
      </c>
      <c r="AM236" t="s">
        <v>4990</v>
      </c>
      <c r="AN236" t="s">
        <v>4991</v>
      </c>
      <c r="AO236" t="s">
        <v>4014</v>
      </c>
      <c r="AP236" t="s">
        <v>4992</v>
      </c>
      <c r="AQ236">
        <v>525</v>
      </c>
      <c r="AS236">
        <v>4</v>
      </c>
      <c r="AT236">
        <v>272</v>
      </c>
      <c r="AU236">
        <v>75</v>
      </c>
      <c r="AV236">
        <v>52</v>
      </c>
      <c r="AW236">
        <v>19</v>
      </c>
      <c r="AX236">
        <v>9</v>
      </c>
      <c r="AY236">
        <v>89</v>
      </c>
      <c r="AZ236">
        <v>5</v>
      </c>
      <c r="BA236">
        <v>0</v>
      </c>
      <c r="BB236">
        <v>0</v>
      </c>
      <c r="BC236">
        <v>0</v>
      </c>
    </row>
    <row r="237" spans="1:55" x14ac:dyDescent="0.25">
      <c r="A237" t="s">
        <v>705</v>
      </c>
      <c r="B237" t="s">
        <v>689</v>
      </c>
      <c r="C237" t="s">
        <v>706</v>
      </c>
      <c r="D237" t="s">
        <v>45</v>
      </c>
      <c r="E237" t="s">
        <v>691</v>
      </c>
      <c r="F237">
        <v>260406</v>
      </c>
      <c r="G237">
        <v>8</v>
      </c>
      <c r="H237" s="5" t="s">
        <v>2943</v>
      </c>
      <c r="I237" s="5" t="s">
        <v>3641</v>
      </c>
      <c r="J237" t="s">
        <v>47</v>
      </c>
      <c r="K237" t="s">
        <v>48</v>
      </c>
      <c r="L237" s="1">
        <v>0.875</v>
      </c>
      <c r="M237">
        <v>1131</v>
      </c>
      <c r="N237">
        <v>1000</v>
      </c>
      <c r="O237">
        <v>448</v>
      </c>
      <c r="P237">
        <v>552</v>
      </c>
      <c r="Q237">
        <v>1</v>
      </c>
      <c r="R237">
        <v>0</v>
      </c>
      <c r="S237">
        <v>0</v>
      </c>
      <c r="T237">
        <v>0</v>
      </c>
      <c r="U237">
        <v>0</v>
      </c>
      <c r="V237">
        <v>0</v>
      </c>
      <c r="W237">
        <v>0</v>
      </c>
      <c r="X237">
        <v>0</v>
      </c>
      <c r="Y237">
        <v>0</v>
      </c>
      <c r="Z237">
        <v>552</v>
      </c>
      <c r="AA237">
        <v>0</v>
      </c>
      <c r="AB237">
        <v>0</v>
      </c>
      <c r="AC237">
        <v>552</v>
      </c>
      <c r="AD237">
        <v>5</v>
      </c>
      <c r="AE237">
        <v>547</v>
      </c>
      <c r="AF237" t="s">
        <v>3663</v>
      </c>
      <c r="AG237" t="s">
        <v>3663</v>
      </c>
      <c r="AH237" t="s">
        <v>3663</v>
      </c>
      <c r="AI237" t="s">
        <v>3664</v>
      </c>
      <c r="AJ237" t="s">
        <v>3670</v>
      </c>
      <c r="AK237" t="s">
        <v>3665</v>
      </c>
      <c r="AL237" t="s">
        <v>3663</v>
      </c>
      <c r="AM237" t="s">
        <v>4993</v>
      </c>
      <c r="AN237" t="s">
        <v>4994</v>
      </c>
      <c r="AO237" t="s">
        <v>4014</v>
      </c>
      <c r="AP237" t="s">
        <v>4995</v>
      </c>
      <c r="AQ237">
        <v>547</v>
      </c>
      <c r="AS237">
        <v>0</v>
      </c>
      <c r="AT237">
        <v>284</v>
      </c>
      <c r="AU237">
        <v>79</v>
      </c>
      <c r="AV237">
        <v>77</v>
      </c>
      <c r="AW237">
        <v>9</v>
      </c>
      <c r="AX237">
        <v>0</v>
      </c>
      <c r="AY237">
        <v>87</v>
      </c>
      <c r="AZ237">
        <v>6</v>
      </c>
      <c r="BA237">
        <v>1</v>
      </c>
      <c r="BB237">
        <v>1</v>
      </c>
      <c r="BC237">
        <v>3</v>
      </c>
    </row>
    <row r="238" spans="1:55" x14ac:dyDescent="0.25">
      <c r="A238" t="s">
        <v>707</v>
      </c>
      <c r="B238" t="s">
        <v>708</v>
      </c>
      <c r="C238" t="s">
        <v>709</v>
      </c>
      <c r="D238" t="s">
        <v>45</v>
      </c>
      <c r="E238" t="s">
        <v>710</v>
      </c>
      <c r="F238">
        <v>260407</v>
      </c>
      <c r="G238">
        <v>1</v>
      </c>
      <c r="H238" s="5" t="s">
        <v>2944</v>
      </c>
      <c r="I238" s="5" t="s">
        <v>3641</v>
      </c>
      <c r="J238" t="s">
        <v>47</v>
      </c>
      <c r="K238" t="s">
        <v>48</v>
      </c>
      <c r="L238" s="1">
        <v>0.875</v>
      </c>
      <c r="M238">
        <v>1340</v>
      </c>
      <c r="N238">
        <v>1203</v>
      </c>
      <c r="O238">
        <v>576</v>
      </c>
      <c r="P238">
        <v>627</v>
      </c>
      <c r="Q238">
        <v>0</v>
      </c>
      <c r="R238">
        <v>1</v>
      </c>
      <c r="S238">
        <v>0</v>
      </c>
      <c r="T238">
        <v>0</v>
      </c>
      <c r="U238">
        <v>0</v>
      </c>
      <c r="V238">
        <v>0</v>
      </c>
      <c r="W238">
        <v>0</v>
      </c>
      <c r="X238">
        <v>0</v>
      </c>
      <c r="Y238">
        <v>0</v>
      </c>
      <c r="Z238">
        <v>627</v>
      </c>
      <c r="AA238">
        <v>0</v>
      </c>
      <c r="AB238">
        <v>0</v>
      </c>
      <c r="AC238">
        <v>627</v>
      </c>
      <c r="AD238">
        <v>9</v>
      </c>
      <c r="AE238">
        <v>618</v>
      </c>
      <c r="AF238" t="s">
        <v>3663</v>
      </c>
      <c r="AG238" t="s">
        <v>3663</v>
      </c>
      <c r="AH238" t="s">
        <v>3663</v>
      </c>
      <c r="AI238" t="s">
        <v>3664</v>
      </c>
      <c r="AJ238" t="s">
        <v>3670</v>
      </c>
      <c r="AK238" t="s">
        <v>3665</v>
      </c>
      <c r="AL238" t="s">
        <v>3663</v>
      </c>
      <c r="AM238" t="s">
        <v>4383</v>
      </c>
      <c r="AN238" t="s">
        <v>4384</v>
      </c>
      <c r="AO238" t="s">
        <v>4014</v>
      </c>
      <c r="AP238" t="s">
        <v>4385</v>
      </c>
      <c r="AQ238">
        <v>618</v>
      </c>
      <c r="AS238">
        <v>5</v>
      </c>
      <c r="AT238">
        <v>264</v>
      </c>
      <c r="AU238">
        <v>106</v>
      </c>
      <c r="AV238">
        <v>108</v>
      </c>
      <c r="AW238">
        <v>18</v>
      </c>
      <c r="AX238">
        <v>7</v>
      </c>
      <c r="AY238">
        <v>92</v>
      </c>
      <c r="AZ238">
        <v>14</v>
      </c>
      <c r="BA238">
        <v>2</v>
      </c>
      <c r="BB238">
        <v>0</v>
      </c>
      <c r="BC238">
        <v>2</v>
      </c>
    </row>
    <row r="239" spans="1:55" x14ac:dyDescent="0.25">
      <c r="A239" t="s">
        <v>711</v>
      </c>
      <c r="B239" t="s">
        <v>708</v>
      </c>
      <c r="C239" t="s">
        <v>712</v>
      </c>
      <c r="D239" t="s">
        <v>45</v>
      </c>
      <c r="E239" t="s">
        <v>710</v>
      </c>
      <c r="F239">
        <v>260407</v>
      </c>
      <c r="G239">
        <v>2</v>
      </c>
      <c r="H239" s="5" t="s">
        <v>2944</v>
      </c>
      <c r="I239" s="5" t="s">
        <v>3641</v>
      </c>
      <c r="J239" t="s">
        <v>47</v>
      </c>
      <c r="K239" t="s">
        <v>48</v>
      </c>
      <c r="L239" s="1">
        <v>0.875</v>
      </c>
      <c r="M239">
        <v>1896</v>
      </c>
      <c r="N239">
        <v>1600</v>
      </c>
      <c r="O239">
        <v>917</v>
      </c>
      <c r="P239">
        <v>683</v>
      </c>
      <c r="Q239">
        <v>0</v>
      </c>
      <c r="R239">
        <v>4</v>
      </c>
      <c r="S239">
        <v>0</v>
      </c>
      <c r="T239">
        <v>0</v>
      </c>
      <c r="U239">
        <v>0</v>
      </c>
      <c r="V239">
        <v>0</v>
      </c>
      <c r="W239">
        <v>0</v>
      </c>
      <c r="X239">
        <v>0</v>
      </c>
      <c r="Y239">
        <v>0</v>
      </c>
      <c r="Z239">
        <v>683</v>
      </c>
      <c r="AA239">
        <v>0</v>
      </c>
      <c r="AB239">
        <v>0</v>
      </c>
      <c r="AC239">
        <v>683</v>
      </c>
      <c r="AD239">
        <v>3</v>
      </c>
      <c r="AE239">
        <v>680</v>
      </c>
      <c r="AF239" t="s">
        <v>3663</v>
      </c>
      <c r="AG239" t="s">
        <v>3663</v>
      </c>
      <c r="AH239" t="s">
        <v>3663</v>
      </c>
      <c r="AI239" t="s">
        <v>3664</v>
      </c>
      <c r="AJ239" t="s">
        <v>3670</v>
      </c>
      <c r="AK239" t="s">
        <v>3665</v>
      </c>
      <c r="AL239" t="s">
        <v>3663</v>
      </c>
      <c r="AM239" t="s">
        <v>4386</v>
      </c>
      <c r="AN239" t="s">
        <v>4387</v>
      </c>
      <c r="AO239" t="s">
        <v>4014</v>
      </c>
      <c r="AP239" t="s">
        <v>4388</v>
      </c>
      <c r="AQ239">
        <v>680</v>
      </c>
      <c r="AS239">
        <v>2</v>
      </c>
      <c r="AT239">
        <v>362</v>
      </c>
      <c r="AU239">
        <v>142</v>
      </c>
      <c r="AV239">
        <v>42</v>
      </c>
      <c r="AW239">
        <v>23</v>
      </c>
      <c r="AX239">
        <v>3</v>
      </c>
      <c r="AY239">
        <v>94</v>
      </c>
      <c r="AZ239">
        <v>5</v>
      </c>
      <c r="BA239">
        <v>5</v>
      </c>
      <c r="BB239">
        <v>2</v>
      </c>
      <c r="BC239">
        <v>0</v>
      </c>
    </row>
    <row r="240" spans="1:55" x14ac:dyDescent="0.25">
      <c r="A240" t="s">
        <v>713</v>
      </c>
      <c r="B240" t="s">
        <v>708</v>
      </c>
      <c r="C240" t="s">
        <v>208</v>
      </c>
      <c r="D240" t="s">
        <v>45</v>
      </c>
      <c r="E240" t="s">
        <v>710</v>
      </c>
      <c r="F240">
        <v>260407</v>
      </c>
      <c r="G240">
        <v>3</v>
      </c>
      <c r="H240" s="5" t="s">
        <v>2945</v>
      </c>
      <c r="I240" s="5" t="s">
        <v>3641</v>
      </c>
      <c r="J240" t="s">
        <v>47</v>
      </c>
      <c r="K240" t="s">
        <v>48</v>
      </c>
      <c r="L240" s="1">
        <v>0.875</v>
      </c>
      <c r="M240">
        <v>1019</v>
      </c>
      <c r="N240">
        <v>899</v>
      </c>
      <c r="O240">
        <v>507</v>
      </c>
      <c r="P240">
        <v>392</v>
      </c>
      <c r="Q240">
        <v>0</v>
      </c>
      <c r="R240">
        <v>1</v>
      </c>
      <c r="S240">
        <v>0</v>
      </c>
      <c r="T240">
        <v>0</v>
      </c>
      <c r="U240">
        <v>0</v>
      </c>
      <c r="V240">
        <v>0</v>
      </c>
      <c r="W240">
        <v>0</v>
      </c>
      <c r="X240">
        <v>0</v>
      </c>
      <c r="Y240">
        <v>0</v>
      </c>
      <c r="Z240">
        <v>392</v>
      </c>
      <c r="AA240">
        <v>0</v>
      </c>
      <c r="AB240">
        <v>0</v>
      </c>
      <c r="AC240">
        <v>392</v>
      </c>
      <c r="AD240">
        <v>3</v>
      </c>
      <c r="AE240">
        <v>389</v>
      </c>
      <c r="AF240" t="s">
        <v>3663</v>
      </c>
      <c r="AG240" t="s">
        <v>3663</v>
      </c>
      <c r="AH240" t="s">
        <v>3663</v>
      </c>
      <c r="AI240" t="s">
        <v>3664</v>
      </c>
      <c r="AJ240" t="s">
        <v>3670</v>
      </c>
      <c r="AK240" t="s">
        <v>3665</v>
      </c>
      <c r="AL240" t="s">
        <v>3663</v>
      </c>
      <c r="AM240" t="s">
        <v>4389</v>
      </c>
      <c r="AN240" t="s">
        <v>4390</v>
      </c>
      <c r="AO240" t="s">
        <v>4014</v>
      </c>
      <c r="AP240" t="s">
        <v>4391</v>
      </c>
      <c r="AQ240">
        <v>389</v>
      </c>
      <c r="AS240">
        <v>3</v>
      </c>
      <c r="AT240">
        <v>175</v>
      </c>
      <c r="AU240">
        <v>123</v>
      </c>
      <c r="AV240">
        <v>32</v>
      </c>
      <c r="AW240">
        <v>12</v>
      </c>
      <c r="AX240">
        <v>0</v>
      </c>
      <c r="AY240">
        <v>35</v>
      </c>
      <c r="AZ240">
        <v>3</v>
      </c>
      <c r="BA240">
        <v>3</v>
      </c>
      <c r="BB240">
        <v>0</v>
      </c>
      <c r="BC240">
        <v>3</v>
      </c>
    </row>
    <row r="241" spans="1:55" x14ac:dyDescent="0.25">
      <c r="A241" t="s">
        <v>714</v>
      </c>
      <c r="B241" t="s">
        <v>708</v>
      </c>
      <c r="C241" t="s">
        <v>715</v>
      </c>
      <c r="D241" t="s">
        <v>45</v>
      </c>
      <c r="E241" t="s">
        <v>710</v>
      </c>
      <c r="F241">
        <v>260407</v>
      </c>
      <c r="G241">
        <v>4</v>
      </c>
      <c r="H241" s="5" t="s">
        <v>2946</v>
      </c>
      <c r="I241" s="5" t="s">
        <v>3641</v>
      </c>
      <c r="J241" t="s">
        <v>47</v>
      </c>
      <c r="K241" t="s">
        <v>48</v>
      </c>
      <c r="L241" s="1">
        <v>0.875</v>
      </c>
      <c r="M241">
        <v>435</v>
      </c>
      <c r="N241">
        <v>400</v>
      </c>
      <c r="O241">
        <v>232</v>
      </c>
      <c r="P241">
        <v>168</v>
      </c>
      <c r="Q241">
        <v>0</v>
      </c>
      <c r="R241">
        <v>0</v>
      </c>
      <c r="S241">
        <v>0</v>
      </c>
      <c r="T241">
        <v>0</v>
      </c>
      <c r="U241">
        <v>0</v>
      </c>
      <c r="V241">
        <v>0</v>
      </c>
      <c r="W241">
        <v>0</v>
      </c>
      <c r="X241">
        <v>0</v>
      </c>
      <c r="Y241">
        <v>0</v>
      </c>
      <c r="Z241">
        <v>168</v>
      </c>
      <c r="AA241">
        <v>0</v>
      </c>
      <c r="AB241">
        <v>0</v>
      </c>
      <c r="AC241">
        <v>168</v>
      </c>
      <c r="AD241">
        <v>0</v>
      </c>
      <c r="AE241">
        <v>168</v>
      </c>
      <c r="AF241" t="s">
        <v>3663</v>
      </c>
      <c r="AG241" t="s">
        <v>3663</v>
      </c>
      <c r="AH241" t="s">
        <v>3663</v>
      </c>
      <c r="AI241" t="s">
        <v>3664</v>
      </c>
      <c r="AJ241" t="s">
        <v>3670</v>
      </c>
      <c r="AK241" t="s">
        <v>3665</v>
      </c>
      <c r="AL241" t="s">
        <v>3663</v>
      </c>
      <c r="AM241" t="s">
        <v>4392</v>
      </c>
      <c r="AN241" t="s">
        <v>4393</v>
      </c>
      <c r="AO241" t="s">
        <v>4014</v>
      </c>
      <c r="AP241" t="s">
        <v>4394</v>
      </c>
      <c r="AQ241">
        <v>168</v>
      </c>
      <c r="AS241">
        <v>0</v>
      </c>
      <c r="AT241">
        <v>76</v>
      </c>
      <c r="AU241">
        <v>38</v>
      </c>
      <c r="AV241">
        <v>10</v>
      </c>
      <c r="AW241">
        <v>5</v>
      </c>
      <c r="AX241">
        <v>0</v>
      </c>
      <c r="AY241">
        <v>34</v>
      </c>
      <c r="AZ241">
        <v>2</v>
      </c>
      <c r="BA241">
        <v>3</v>
      </c>
      <c r="BB241">
        <v>0</v>
      </c>
      <c r="BC241">
        <v>0</v>
      </c>
    </row>
    <row r="242" spans="1:55" x14ac:dyDescent="0.25">
      <c r="A242" t="s">
        <v>716</v>
      </c>
      <c r="B242" t="s">
        <v>708</v>
      </c>
      <c r="C242" t="s">
        <v>717</v>
      </c>
      <c r="D242" t="s">
        <v>45</v>
      </c>
      <c r="E242" t="s">
        <v>710</v>
      </c>
      <c r="F242">
        <v>260407</v>
      </c>
      <c r="G242">
        <v>5</v>
      </c>
      <c r="H242" s="5" t="s">
        <v>2947</v>
      </c>
      <c r="I242" s="5" t="s">
        <v>3641</v>
      </c>
      <c r="J242" t="s">
        <v>47</v>
      </c>
      <c r="K242" t="s">
        <v>48</v>
      </c>
      <c r="L242" s="1">
        <v>0.875</v>
      </c>
      <c r="M242">
        <v>282</v>
      </c>
      <c r="N242">
        <v>200</v>
      </c>
      <c r="O242">
        <v>103</v>
      </c>
      <c r="P242">
        <v>97</v>
      </c>
      <c r="Q242">
        <v>0</v>
      </c>
      <c r="R242">
        <v>0</v>
      </c>
      <c r="S242">
        <v>0</v>
      </c>
      <c r="T242">
        <v>0</v>
      </c>
      <c r="U242">
        <v>0</v>
      </c>
      <c r="V242">
        <v>0</v>
      </c>
      <c r="W242">
        <v>0</v>
      </c>
      <c r="X242">
        <v>0</v>
      </c>
      <c r="Y242">
        <v>0</v>
      </c>
      <c r="Z242">
        <v>97</v>
      </c>
      <c r="AA242">
        <v>0</v>
      </c>
      <c r="AB242">
        <v>0</v>
      </c>
      <c r="AC242">
        <v>97</v>
      </c>
      <c r="AD242">
        <v>1</v>
      </c>
      <c r="AE242">
        <v>96</v>
      </c>
      <c r="AF242" t="s">
        <v>3663</v>
      </c>
      <c r="AG242" t="s">
        <v>3663</v>
      </c>
      <c r="AH242" t="s">
        <v>3663</v>
      </c>
      <c r="AI242" t="s">
        <v>3664</v>
      </c>
      <c r="AJ242" t="s">
        <v>3670</v>
      </c>
      <c r="AK242" t="s">
        <v>3665</v>
      </c>
      <c r="AL242" t="s">
        <v>3663</v>
      </c>
      <c r="AM242" t="s">
        <v>4395</v>
      </c>
      <c r="AN242" t="s">
        <v>4396</v>
      </c>
      <c r="AO242" t="s">
        <v>4014</v>
      </c>
      <c r="AP242" t="s">
        <v>4397</v>
      </c>
      <c r="AQ242">
        <v>96</v>
      </c>
      <c r="AS242">
        <v>1</v>
      </c>
      <c r="AT242">
        <v>43</v>
      </c>
      <c r="AU242">
        <v>29</v>
      </c>
      <c r="AV242">
        <v>16</v>
      </c>
      <c r="AW242">
        <v>0</v>
      </c>
      <c r="AX242">
        <v>0</v>
      </c>
      <c r="AY242">
        <v>7</v>
      </c>
      <c r="AZ242">
        <v>0</v>
      </c>
      <c r="BA242">
        <v>0</v>
      </c>
      <c r="BB242">
        <v>0</v>
      </c>
      <c r="BC242">
        <v>0</v>
      </c>
    </row>
    <row r="243" spans="1:55" x14ac:dyDescent="0.25">
      <c r="A243" t="s">
        <v>719</v>
      </c>
      <c r="B243" t="s">
        <v>708</v>
      </c>
      <c r="C243" t="s">
        <v>617</v>
      </c>
      <c r="D243" t="s">
        <v>45</v>
      </c>
      <c r="E243" t="s">
        <v>710</v>
      </c>
      <c r="F243">
        <v>260407</v>
      </c>
      <c r="G243">
        <v>6</v>
      </c>
      <c r="H243" s="5" t="s">
        <v>2948</v>
      </c>
      <c r="I243" s="5" t="s">
        <v>3641</v>
      </c>
      <c r="J243" t="s">
        <v>47</v>
      </c>
      <c r="K243" t="s">
        <v>48</v>
      </c>
      <c r="L243" s="1">
        <v>0.875</v>
      </c>
      <c r="M243">
        <v>699</v>
      </c>
      <c r="N243">
        <v>602</v>
      </c>
      <c r="O243">
        <v>313</v>
      </c>
      <c r="P243">
        <v>289</v>
      </c>
      <c r="Q243">
        <v>0</v>
      </c>
      <c r="R243">
        <v>0</v>
      </c>
      <c r="S243">
        <v>0</v>
      </c>
      <c r="T243">
        <v>0</v>
      </c>
      <c r="U243">
        <v>0</v>
      </c>
      <c r="V243">
        <v>0</v>
      </c>
      <c r="W243">
        <v>0</v>
      </c>
      <c r="X243">
        <v>0</v>
      </c>
      <c r="Y243">
        <v>0</v>
      </c>
      <c r="Z243">
        <v>289</v>
      </c>
      <c r="AA243">
        <v>0</v>
      </c>
      <c r="AB243">
        <v>0</v>
      </c>
      <c r="AC243">
        <v>289</v>
      </c>
      <c r="AD243">
        <v>0</v>
      </c>
      <c r="AE243">
        <v>289</v>
      </c>
      <c r="AF243" t="s">
        <v>3663</v>
      </c>
      <c r="AG243" t="s">
        <v>3663</v>
      </c>
      <c r="AH243" t="s">
        <v>3663</v>
      </c>
      <c r="AI243" t="s">
        <v>3664</v>
      </c>
      <c r="AJ243" t="s">
        <v>3670</v>
      </c>
      <c r="AK243" t="s">
        <v>3665</v>
      </c>
      <c r="AL243" t="s">
        <v>3663</v>
      </c>
      <c r="AM243" t="s">
        <v>4398</v>
      </c>
      <c r="AN243" t="s">
        <v>4399</v>
      </c>
      <c r="AO243" t="s">
        <v>4014</v>
      </c>
      <c r="AP243" t="s">
        <v>4400</v>
      </c>
      <c r="AQ243">
        <v>289</v>
      </c>
      <c r="AS243">
        <v>3</v>
      </c>
      <c r="AT243">
        <v>138</v>
      </c>
      <c r="AU243">
        <v>72</v>
      </c>
      <c r="AV243">
        <v>17</v>
      </c>
      <c r="AW243">
        <v>14</v>
      </c>
      <c r="AX243">
        <v>2</v>
      </c>
      <c r="AY243">
        <v>37</v>
      </c>
      <c r="AZ243">
        <v>1</v>
      </c>
      <c r="BA243">
        <v>2</v>
      </c>
      <c r="BB243">
        <v>0</v>
      </c>
      <c r="BC243">
        <v>3</v>
      </c>
    </row>
    <row r="244" spans="1:55" x14ac:dyDescent="0.25">
      <c r="A244" t="s">
        <v>720</v>
      </c>
      <c r="B244" t="s">
        <v>721</v>
      </c>
      <c r="C244" t="s">
        <v>722</v>
      </c>
      <c r="D244" t="s">
        <v>45</v>
      </c>
      <c r="E244" t="s">
        <v>723</v>
      </c>
      <c r="F244">
        <v>260408</v>
      </c>
      <c r="G244">
        <v>1</v>
      </c>
      <c r="H244" s="5" t="s">
        <v>2949</v>
      </c>
      <c r="I244" s="5" t="s">
        <v>3641</v>
      </c>
      <c r="J244" t="s">
        <v>47</v>
      </c>
      <c r="K244" t="s">
        <v>48</v>
      </c>
      <c r="L244" s="1">
        <v>0.875</v>
      </c>
      <c r="M244">
        <v>499</v>
      </c>
      <c r="N244">
        <v>400</v>
      </c>
      <c r="O244">
        <v>167</v>
      </c>
      <c r="P244">
        <v>233</v>
      </c>
      <c r="Q244">
        <v>0</v>
      </c>
      <c r="R244">
        <v>4</v>
      </c>
      <c r="S244">
        <v>0</v>
      </c>
      <c r="T244">
        <v>0</v>
      </c>
      <c r="U244">
        <v>0</v>
      </c>
      <c r="V244">
        <v>0</v>
      </c>
      <c r="W244">
        <v>0</v>
      </c>
      <c r="X244">
        <v>0</v>
      </c>
      <c r="Y244">
        <v>0</v>
      </c>
      <c r="Z244">
        <v>233</v>
      </c>
      <c r="AA244">
        <v>0</v>
      </c>
      <c r="AB244">
        <v>0</v>
      </c>
      <c r="AC244">
        <v>233</v>
      </c>
      <c r="AD244">
        <v>3</v>
      </c>
      <c r="AE244">
        <v>230</v>
      </c>
      <c r="AF244" t="s">
        <v>3663</v>
      </c>
      <c r="AG244" t="s">
        <v>3663</v>
      </c>
      <c r="AH244" t="s">
        <v>3663</v>
      </c>
      <c r="AI244" t="s">
        <v>3664</v>
      </c>
      <c r="AJ244" t="s">
        <v>3665</v>
      </c>
      <c r="AK244" t="s">
        <v>3665</v>
      </c>
      <c r="AL244" t="s">
        <v>3663</v>
      </c>
      <c r="AM244" t="s">
        <v>4944</v>
      </c>
      <c r="AN244" t="s">
        <v>4822</v>
      </c>
      <c r="AO244" t="s">
        <v>4014</v>
      </c>
      <c r="AP244" t="s">
        <v>4945</v>
      </c>
      <c r="AQ244">
        <v>230</v>
      </c>
      <c r="AS244">
        <v>3</v>
      </c>
      <c r="AT244">
        <v>93</v>
      </c>
      <c r="AU244">
        <v>55</v>
      </c>
      <c r="AV244">
        <v>31</v>
      </c>
      <c r="AW244">
        <v>5</v>
      </c>
      <c r="AX244">
        <v>3</v>
      </c>
      <c r="AY244">
        <v>30</v>
      </c>
      <c r="AZ244">
        <v>6</v>
      </c>
      <c r="BA244">
        <v>4</v>
      </c>
      <c r="BB244">
        <v>0</v>
      </c>
      <c r="BC244">
        <v>0</v>
      </c>
    </row>
    <row r="245" spans="1:55" x14ac:dyDescent="0.25">
      <c r="A245" t="s">
        <v>724</v>
      </c>
      <c r="B245" t="s">
        <v>721</v>
      </c>
      <c r="C245" t="s">
        <v>725</v>
      </c>
      <c r="D245" t="s">
        <v>45</v>
      </c>
      <c r="E245" t="s">
        <v>723</v>
      </c>
      <c r="F245">
        <v>260408</v>
      </c>
      <c r="G245">
        <v>2</v>
      </c>
      <c r="H245" s="5" t="s">
        <v>2950</v>
      </c>
      <c r="I245" s="5" t="s">
        <v>3641</v>
      </c>
      <c r="J245" t="s">
        <v>47</v>
      </c>
      <c r="K245" t="s">
        <v>48</v>
      </c>
      <c r="L245" s="1">
        <v>0.875</v>
      </c>
      <c r="M245">
        <v>477</v>
      </c>
      <c r="N245">
        <v>400</v>
      </c>
      <c r="O245">
        <v>157</v>
      </c>
      <c r="P245">
        <v>243</v>
      </c>
      <c r="Q245">
        <v>0</v>
      </c>
      <c r="R245">
        <v>0</v>
      </c>
      <c r="S245">
        <v>0</v>
      </c>
      <c r="T245">
        <v>0</v>
      </c>
      <c r="U245">
        <v>0</v>
      </c>
      <c r="V245">
        <v>0</v>
      </c>
      <c r="W245">
        <v>0</v>
      </c>
      <c r="X245">
        <v>0</v>
      </c>
      <c r="Y245">
        <v>0</v>
      </c>
      <c r="Z245">
        <v>243</v>
      </c>
      <c r="AA245">
        <v>0</v>
      </c>
      <c r="AB245">
        <v>0</v>
      </c>
      <c r="AC245">
        <v>243</v>
      </c>
      <c r="AD245">
        <v>2</v>
      </c>
      <c r="AE245">
        <v>241</v>
      </c>
      <c r="AF245" t="s">
        <v>3663</v>
      </c>
      <c r="AG245" t="s">
        <v>3663</v>
      </c>
      <c r="AH245" t="s">
        <v>3663</v>
      </c>
      <c r="AI245" t="s">
        <v>3664</v>
      </c>
      <c r="AJ245" t="s">
        <v>3665</v>
      </c>
      <c r="AK245" t="s">
        <v>3665</v>
      </c>
      <c r="AL245" t="s">
        <v>3663</v>
      </c>
      <c r="AM245" t="s">
        <v>4946</v>
      </c>
      <c r="AN245" t="s">
        <v>4947</v>
      </c>
      <c r="AO245" t="s">
        <v>4014</v>
      </c>
      <c r="AP245" t="s">
        <v>4948</v>
      </c>
      <c r="AQ245">
        <v>241</v>
      </c>
      <c r="AS245">
        <v>3</v>
      </c>
      <c r="AT245">
        <v>119</v>
      </c>
      <c r="AU245">
        <v>37</v>
      </c>
      <c r="AV245">
        <v>23</v>
      </c>
      <c r="AW245">
        <v>23</v>
      </c>
      <c r="AX245">
        <v>2</v>
      </c>
      <c r="AY245">
        <v>30</v>
      </c>
      <c r="AZ245">
        <v>4</v>
      </c>
      <c r="BA245">
        <v>0</v>
      </c>
      <c r="BB245">
        <v>0</v>
      </c>
      <c r="BC245">
        <v>0</v>
      </c>
    </row>
    <row r="246" spans="1:55" x14ac:dyDescent="0.25">
      <c r="A246" t="s">
        <v>726</v>
      </c>
      <c r="B246" t="s">
        <v>721</v>
      </c>
      <c r="C246" t="s">
        <v>727</v>
      </c>
      <c r="D246" t="s">
        <v>45</v>
      </c>
      <c r="E246" t="s">
        <v>723</v>
      </c>
      <c r="F246">
        <v>260408</v>
      </c>
      <c r="G246">
        <v>3</v>
      </c>
      <c r="H246" s="5" t="s">
        <v>2951</v>
      </c>
      <c r="I246" s="5" t="s">
        <v>3641</v>
      </c>
      <c r="J246" t="s">
        <v>47</v>
      </c>
      <c r="K246" t="s">
        <v>48</v>
      </c>
      <c r="L246" s="1">
        <v>0.875</v>
      </c>
      <c r="M246">
        <v>599</v>
      </c>
      <c r="N246">
        <v>508</v>
      </c>
      <c r="O246">
        <v>254</v>
      </c>
      <c r="P246">
        <v>254</v>
      </c>
      <c r="Q246">
        <v>0</v>
      </c>
      <c r="R246">
        <v>0</v>
      </c>
      <c r="S246">
        <v>0</v>
      </c>
      <c r="T246">
        <v>0</v>
      </c>
      <c r="U246">
        <v>0</v>
      </c>
      <c r="V246">
        <v>0</v>
      </c>
      <c r="W246">
        <v>0</v>
      </c>
      <c r="X246">
        <v>0</v>
      </c>
      <c r="Y246">
        <v>0</v>
      </c>
      <c r="Z246">
        <v>254</v>
      </c>
      <c r="AA246">
        <v>0</v>
      </c>
      <c r="AB246">
        <v>0</v>
      </c>
      <c r="AC246">
        <v>254</v>
      </c>
      <c r="AD246">
        <v>1</v>
      </c>
      <c r="AE246">
        <v>253</v>
      </c>
      <c r="AF246" t="s">
        <v>3663</v>
      </c>
      <c r="AG246" t="s">
        <v>3663</v>
      </c>
      <c r="AH246" t="s">
        <v>3663</v>
      </c>
      <c r="AI246" t="s">
        <v>3664</v>
      </c>
      <c r="AJ246" t="s">
        <v>3665</v>
      </c>
      <c r="AK246" t="s">
        <v>3665</v>
      </c>
      <c r="AL246" t="s">
        <v>3663</v>
      </c>
      <c r="AM246" t="s">
        <v>4949</v>
      </c>
      <c r="AN246" t="s">
        <v>4950</v>
      </c>
      <c r="AO246" t="s">
        <v>4014</v>
      </c>
      <c r="AP246" t="s">
        <v>4951</v>
      </c>
      <c r="AQ246">
        <v>253</v>
      </c>
      <c r="AS246">
        <v>2</v>
      </c>
      <c r="AT246">
        <v>132</v>
      </c>
      <c r="AU246">
        <v>42</v>
      </c>
      <c r="AV246">
        <v>27</v>
      </c>
      <c r="AW246">
        <v>5</v>
      </c>
      <c r="AX246">
        <v>4</v>
      </c>
      <c r="AY246">
        <v>36</v>
      </c>
      <c r="AZ246">
        <v>4</v>
      </c>
      <c r="BA246">
        <v>0</v>
      </c>
      <c r="BB246">
        <v>0</v>
      </c>
      <c r="BC246">
        <v>1</v>
      </c>
    </row>
    <row r="247" spans="1:55" x14ac:dyDescent="0.25">
      <c r="A247" t="s">
        <v>728</v>
      </c>
      <c r="B247" t="s">
        <v>721</v>
      </c>
      <c r="C247" t="s">
        <v>729</v>
      </c>
      <c r="D247" t="s">
        <v>45</v>
      </c>
      <c r="E247" t="s">
        <v>723</v>
      </c>
      <c r="F247">
        <v>260408</v>
      </c>
      <c r="G247">
        <v>4</v>
      </c>
      <c r="H247" s="5" t="s">
        <v>2952</v>
      </c>
      <c r="I247" s="5" t="s">
        <v>3641</v>
      </c>
      <c r="J247" t="s">
        <v>47</v>
      </c>
      <c r="K247" t="s">
        <v>48</v>
      </c>
      <c r="L247" s="1">
        <v>0.875</v>
      </c>
      <c r="M247">
        <v>849</v>
      </c>
      <c r="N247">
        <v>700</v>
      </c>
      <c r="O247">
        <v>289</v>
      </c>
      <c r="P247">
        <v>411</v>
      </c>
      <c r="Q247">
        <v>0</v>
      </c>
      <c r="R247">
        <v>3</v>
      </c>
      <c r="S247">
        <v>0</v>
      </c>
      <c r="T247">
        <v>0</v>
      </c>
      <c r="U247">
        <v>0</v>
      </c>
      <c r="V247">
        <v>0</v>
      </c>
      <c r="W247">
        <v>0</v>
      </c>
      <c r="X247">
        <v>0</v>
      </c>
      <c r="Y247">
        <v>0</v>
      </c>
      <c r="Z247">
        <v>411</v>
      </c>
      <c r="AA247">
        <v>0</v>
      </c>
      <c r="AB247">
        <v>0</v>
      </c>
      <c r="AC247">
        <v>411</v>
      </c>
      <c r="AD247">
        <v>3</v>
      </c>
      <c r="AE247">
        <v>408</v>
      </c>
      <c r="AF247" t="s">
        <v>3663</v>
      </c>
      <c r="AG247" t="s">
        <v>3663</v>
      </c>
      <c r="AH247" t="s">
        <v>3663</v>
      </c>
      <c r="AI247" t="s">
        <v>3664</v>
      </c>
      <c r="AJ247" t="s">
        <v>3670</v>
      </c>
      <c r="AK247" t="s">
        <v>3665</v>
      </c>
      <c r="AL247" t="s">
        <v>3663</v>
      </c>
      <c r="AM247" t="s">
        <v>4952</v>
      </c>
      <c r="AN247" t="s">
        <v>4202</v>
      </c>
      <c r="AO247" t="s">
        <v>4014</v>
      </c>
      <c r="AP247" t="s">
        <v>4953</v>
      </c>
      <c r="AQ247">
        <v>408</v>
      </c>
      <c r="AS247">
        <v>4</v>
      </c>
      <c r="AT247">
        <v>165</v>
      </c>
      <c r="AU247">
        <v>64</v>
      </c>
      <c r="AV247">
        <v>68</v>
      </c>
      <c r="AW247">
        <v>19</v>
      </c>
      <c r="AX247">
        <v>1</v>
      </c>
      <c r="AY247">
        <v>67</v>
      </c>
      <c r="AZ247">
        <v>17</v>
      </c>
      <c r="BA247">
        <v>2</v>
      </c>
      <c r="BB247">
        <v>0</v>
      </c>
      <c r="BC247">
        <v>1</v>
      </c>
    </row>
    <row r="248" spans="1:55" x14ac:dyDescent="0.25">
      <c r="A248" t="s">
        <v>730</v>
      </c>
      <c r="B248" t="s">
        <v>721</v>
      </c>
      <c r="C248" t="s">
        <v>731</v>
      </c>
      <c r="D248" t="s">
        <v>45</v>
      </c>
      <c r="E248" t="s">
        <v>723</v>
      </c>
      <c r="F248">
        <v>260408</v>
      </c>
      <c r="G248">
        <v>5</v>
      </c>
      <c r="H248" s="5" t="s">
        <v>2953</v>
      </c>
      <c r="I248" s="5" t="s">
        <v>3641</v>
      </c>
      <c r="J248" t="s">
        <v>47</v>
      </c>
      <c r="K248" t="s">
        <v>48</v>
      </c>
      <c r="L248" s="1">
        <v>0.875</v>
      </c>
      <c r="M248">
        <v>1465</v>
      </c>
      <c r="N248">
        <v>1302</v>
      </c>
      <c r="O248">
        <v>477</v>
      </c>
      <c r="P248">
        <v>825</v>
      </c>
      <c r="Q248">
        <v>1</v>
      </c>
      <c r="R248">
        <v>8</v>
      </c>
      <c r="S248">
        <v>0</v>
      </c>
      <c r="T248">
        <v>0</v>
      </c>
      <c r="U248">
        <v>0</v>
      </c>
      <c r="V248">
        <v>0</v>
      </c>
      <c r="W248">
        <v>0</v>
      </c>
      <c r="X248">
        <v>0</v>
      </c>
      <c r="Y248">
        <v>0</v>
      </c>
      <c r="Z248">
        <v>825</v>
      </c>
      <c r="AA248">
        <v>0</v>
      </c>
      <c r="AB248">
        <v>0</v>
      </c>
      <c r="AC248">
        <v>825</v>
      </c>
      <c r="AD248">
        <v>2</v>
      </c>
      <c r="AE248">
        <v>823</v>
      </c>
      <c r="AF248" t="s">
        <v>3663</v>
      </c>
      <c r="AG248" t="s">
        <v>3663</v>
      </c>
      <c r="AH248" t="s">
        <v>3663</v>
      </c>
      <c r="AI248" t="s">
        <v>3664</v>
      </c>
      <c r="AJ248" t="s">
        <v>3665</v>
      </c>
      <c r="AK248" t="s">
        <v>3665</v>
      </c>
      <c r="AL248" t="s">
        <v>3663</v>
      </c>
      <c r="AM248" t="s">
        <v>4954</v>
      </c>
      <c r="AN248" t="s">
        <v>4955</v>
      </c>
      <c r="AO248" t="s">
        <v>4014</v>
      </c>
      <c r="AP248" t="s">
        <v>4956</v>
      </c>
      <c r="AQ248">
        <v>823</v>
      </c>
      <c r="AS248">
        <v>5</v>
      </c>
      <c r="AT248">
        <v>300</v>
      </c>
      <c r="AU248">
        <v>101</v>
      </c>
      <c r="AV248">
        <v>170</v>
      </c>
      <c r="AW248">
        <v>26</v>
      </c>
      <c r="AX248">
        <v>8</v>
      </c>
      <c r="AY248">
        <v>169</v>
      </c>
      <c r="AZ248">
        <v>33</v>
      </c>
      <c r="BA248">
        <v>7</v>
      </c>
      <c r="BB248">
        <v>1</v>
      </c>
      <c r="BC248">
        <v>3</v>
      </c>
    </row>
    <row r="249" spans="1:55" x14ac:dyDescent="0.25">
      <c r="A249" t="s">
        <v>732</v>
      </c>
      <c r="B249" t="s">
        <v>721</v>
      </c>
      <c r="C249" t="s">
        <v>733</v>
      </c>
      <c r="D249" t="s">
        <v>45</v>
      </c>
      <c r="E249" t="s">
        <v>723</v>
      </c>
      <c r="F249">
        <v>260408</v>
      </c>
      <c r="G249">
        <v>6</v>
      </c>
      <c r="H249" s="5" t="s">
        <v>2954</v>
      </c>
      <c r="I249" s="5" t="s">
        <v>3641</v>
      </c>
      <c r="J249" t="s">
        <v>47</v>
      </c>
      <c r="K249" t="s">
        <v>48</v>
      </c>
      <c r="L249" s="1">
        <v>0.875</v>
      </c>
      <c r="M249">
        <v>1137</v>
      </c>
      <c r="N249">
        <v>1000</v>
      </c>
      <c r="O249">
        <v>453</v>
      </c>
      <c r="P249">
        <v>547</v>
      </c>
      <c r="Q249">
        <v>0</v>
      </c>
      <c r="R249">
        <v>1</v>
      </c>
      <c r="S249">
        <v>0</v>
      </c>
      <c r="T249">
        <v>0</v>
      </c>
      <c r="U249">
        <v>0</v>
      </c>
      <c r="V249">
        <v>0</v>
      </c>
      <c r="W249">
        <v>0</v>
      </c>
      <c r="X249">
        <v>0</v>
      </c>
      <c r="Y249">
        <v>0</v>
      </c>
      <c r="Z249">
        <v>547</v>
      </c>
      <c r="AA249">
        <v>0</v>
      </c>
      <c r="AB249">
        <v>0</v>
      </c>
      <c r="AC249">
        <v>547</v>
      </c>
      <c r="AD249">
        <v>4</v>
      </c>
      <c r="AE249">
        <v>543</v>
      </c>
      <c r="AF249" t="s">
        <v>3663</v>
      </c>
      <c r="AG249" t="s">
        <v>3663</v>
      </c>
      <c r="AH249" t="s">
        <v>3663</v>
      </c>
      <c r="AI249" t="s">
        <v>3664</v>
      </c>
      <c r="AJ249" t="s">
        <v>3670</v>
      </c>
      <c r="AK249" t="s">
        <v>3665</v>
      </c>
      <c r="AL249" t="s">
        <v>3663</v>
      </c>
      <c r="AM249" t="s">
        <v>4957</v>
      </c>
      <c r="AN249" t="s">
        <v>4336</v>
      </c>
      <c r="AO249" t="s">
        <v>4014</v>
      </c>
      <c r="AP249" t="s">
        <v>4958</v>
      </c>
      <c r="AQ249">
        <v>543</v>
      </c>
      <c r="AS249">
        <v>1</v>
      </c>
      <c r="AT249">
        <v>252</v>
      </c>
      <c r="AU249">
        <v>86</v>
      </c>
      <c r="AV249">
        <v>48</v>
      </c>
      <c r="AW249">
        <v>27</v>
      </c>
      <c r="AX249">
        <v>1</v>
      </c>
      <c r="AY249">
        <v>103</v>
      </c>
      <c r="AZ249">
        <v>19</v>
      </c>
      <c r="BA249">
        <v>5</v>
      </c>
      <c r="BB249">
        <v>1</v>
      </c>
      <c r="BC249">
        <v>0</v>
      </c>
    </row>
    <row r="250" spans="1:55" x14ac:dyDescent="0.25">
      <c r="A250" t="s">
        <v>734</v>
      </c>
      <c r="B250" t="s">
        <v>721</v>
      </c>
      <c r="C250" t="s">
        <v>735</v>
      </c>
      <c r="D250" t="s">
        <v>45</v>
      </c>
      <c r="E250" t="s">
        <v>723</v>
      </c>
      <c r="F250">
        <v>260408</v>
      </c>
      <c r="G250">
        <v>7</v>
      </c>
      <c r="H250" s="5" t="s">
        <v>2955</v>
      </c>
      <c r="I250" s="5" t="s">
        <v>3641</v>
      </c>
      <c r="J250" t="s">
        <v>47</v>
      </c>
      <c r="K250" t="s">
        <v>48</v>
      </c>
      <c r="L250" s="1">
        <v>0.875</v>
      </c>
      <c r="M250">
        <v>394</v>
      </c>
      <c r="N250">
        <v>300</v>
      </c>
      <c r="O250">
        <v>129</v>
      </c>
      <c r="P250">
        <v>171</v>
      </c>
      <c r="Q250">
        <v>0</v>
      </c>
      <c r="R250">
        <v>1</v>
      </c>
      <c r="S250">
        <v>4</v>
      </c>
      <c r="T250">
        <v>4</v>
      </c>
      <c r="U250">
        <v>0</v>
      </c>
      <c r="V250">
        <v>0</v>
      </c>
      <c r="W250">
        <v>0</v>
      </c>
      <c r="X250">
        <v>0</v>
      </c>
      <c r="Y250">
        <v>4</v>
      </c>
      <c r="Z250">
        <v>175</v>
      </c>
      <c r="AA250">
        <v>4</v>
      </c>
      <c r="AB250">
        <v>0</v>
      </c>
      <c r="AC250">
        <v>175</v>
      </c>
      <c r="AD250">
        <v>1</v>
      </c>
      <c r="AE250">
        <v>174</v>
      </c>
      <c r="AF250" t="s">
        <v>3663</v>
      </c>
      <c r="AG250" t="s">
        <v>3663</v>
      </c>
      <c r="AH250" t="s">
        <v>3663</v>
      </c>
      <c r="AI250" t="s">
        <v>3664</v>
      </c>
      <c r="AJ250" t="s">
        <v>3670</v>
      </c>
      <c r="AK250" t="s">
        <v>3665</v>
      </c>
      <c r="AL250" t="s">
        <v>3663</v>
      </c>
      <c r="AM250" t="s">
        <v>4959</v>
      </c>
      <c r="AN250" t="s">
        <v>4960</v>
      </c>
      <c r="AO250" t="s">
        <v>4014</v>
      </c>
      <c r="AP250" t="s">
        <v>4961</v>
      </c>
      <c r="AQ250">
        <v>174</v>
      </c>
      <c r="AS250">
        <v>0</v>
      </c>
      <c r="AT250">
        <v>100</v>
      </c>
      <c r="AU250">
        <v>36</v>
      </c>
      <c r="AV250">
        <v>5</v>
      </c>
      <c r="AW250">
        <v>8</v>
      </c>
      <c r="AX250">
        <v>3</v>
      </c>
      <c r="AY250">
        <v>20</v>
      </c>
      <c r="AZ250">
        <v>2</v>
      </c>
      <c r="BA250">
        <v>0</v>
      </c>
      <c r="BB250">
        <v>0</v>
      </c>
      <c r="BC250">
        <v>0</v>
      </c>
    </row>
    <row r="251" spans="1:55" x14ac:dyDescent="0.25">
      <c r="A251" t="s">
        <v>736</v>
      </c>
      <c r="B251" t="s">
        <v>721</v>
      </c>
      <c r="C251" t="s">
        <v>737</v>
      </c>
      <c r="D251" t="s">
        <v>45</v>
      </c>
      <c r="E251" t="s">
        <v>723</v>
      </c>
      <c r="F251">
        <v>260408</v>
      </c>
      <c r="G251">
        <v>8</v>
      </c>
      <c r="H251" s="5" t="s">
        <v>2956</v>
      </c>
      <c r="I251" s="5" t="s">
        <v>3641</v>
      </c>
      <c r="J251" t="s">
        <v>47</v>
      </c>
      <c r="K251" t="s">
        <v>48</v>
      </c>
      <c r="L251" s="1">
        <v>0.875</v>
      </c>
      <c r="M251">
        <v>406</v>
      </c>
      <c r="N251">
        <v>400</v>
      </c>
      <c r="O251">
        <v>155</v>
      </c>
      <c r="P251">
        <v>245</v>
      </c>
      <c r="Q251">
        <v>0</v>
      </c>
      <c r="R251">
        <v>1</v>
      </c>
      <c r="S251">
        <v>0</v>
      </c>
      <c r="T251">
        <v>0</v>
      </c>
      <c r="U251">
        <v>0</v>
      </c>
      <c r="V251">
        <v>0</v>
      </c>
      <c r="W251">
        <v>0</v>
      </c>
      <c r="X251">
        <v>0</v>
      </c>
      <c r="Y251">
        <v>0</v>
      </c>
      <c r="Z251">
        <v>245</v>
      </c>
      <c r="AA251">
        <v>0</v>
      </c>
      <c r="AB251">
        <v>0</v>
      </c>
      <c r="AC251">
        <v>245</v>
      </c>
      <c r="AD251">
        <v>3</v>
      </c>
      <c r="AE251">
        <v>242</v>
      </c>
      <c r="AF251" t="s">
        <v>3663</v>
      </c>
      <c r="AG251" t="s">
        <v>3663</v>
      </c>
      <c r="AH251" t="s">
        <v>3663</v>
      </c>
      <c r="AI251" t="s">
        <v>3664</v>
      </c>
      <c r="AJ251" t="s">
        <v>3665</v>
      </c>
      <c r="AK251" t="s">
        <v>3665</v>
      </c>
      <c r="AL251" t="s">
        <v>3663</v>
      </c>
      <c r="AM251" t="s">
        <v>4962</v>
      </c>
      <c r="AN251" t="s">
        <v>4963</v>
      </c>
      <c r="AO251" t="s">
        <v>4014</v>
      </c>
      <c r="AP251" t="s">
        <v>4964</v>
      </c>
      <c r="AQ251">
        <v>242</v>
      </c>
      <c r="AS251">
        <v>2</v>
      </c>
      <c r="AT251">
        <v>167</v>
      </c>
      <c r="AU251">
        <v>33</v>
      </c>
      <c r="AV251">
        <v>5</v>
      </c>
      <c r="AW251">
        <v>11</v>
      </c>
      <c r="AX251">
        <v>1</v>
      </c>
      <c r="AY251">
        <v>22</v>
      </c>
      <c r="AZ251">
        <v>0</v>
      </c>
      <c r="BA251">
        <v>0</v>
      </c>
      <c r="BB251">
        <v>0</v>
      </c>
      <c r="BC251">
        <v>1</v>
      </c>
    </row>
    <row r="252" spans="1:55" x14ac:dyDescent="0.25">
      <c r="A252" t="s">
        <v>738</v>
      </c>
      <c r="B252" t="s">
        <v>721</v>
      </c>
      <c r="C252" t="s">
        <v>739</v>
      </c>
      <c r="D252" t="s">
        <v>45</v>
      </c>
      <c r="E252" t="s">
        <v>723</v>
      </c>
      <c r="F252">
        <v>260408</v>
      </c>
      <c r="G252">
        <v>9</v>
      </c>
      <c r="H252" s="5" t="s">
        <v>2957</v>
      </c>
      <c r="I252" s="5" t="s">
        <v>3641</v>
      </c>
      <c r="J252" t="s">
        <v>47</v>
      </c>
      <c r="K252" t="s">
        <v>48</v>
      </c>
      <c r="L252" s="1">
        <v>0.875</v>
      </c>
      <c r="M252">
        <v>403</v>
      </c>
      <c r="N252">
        <v>300</v>
      </c>
      <c r="O252">
        <v>93</v>
      </c>
      <c r="P252">
        <v>207</v>
      </c>
      <c r="Q252">
        <v>0</v>
      </c>
      <c r="R252">
        <v>0</v>
      </c>
      <c r="S252">
        <v>0</v>
      </c>
      <c r="T252">
        <v>0</v>
      </c>
      <c r="U252">
        <v>0</v>
      </c>
      <c r="V252">
        <v>0</v>
      </c>
      <c r="W252">
        <v>0</v>
      </c>
      <c r="X252">
        <v>0</v>
      </c>
      <c r="Y252">
        <v>0</v>
      </c>
      <c r="Z252">
        <v>207</v>
      </c>
      <c r="AA252">
        <v>0</v>
      </c>
      <c r="AB252">
        <v>0</v>
      </c>
      <c r="AC252">
        <v>207</v>
      </c>
      <c r="AD252">
        <v>3</v>
      </c>
      <c r="AE252">
        <v>204</v>
      </c>
      <c r="AF252" t="s">
        <v>3663</v>
      </c>
      <c r="AG252" t="s">
        <v>3663</v>
      </c>
      <c r="AH252" t="s">
        <v>3663</v>
      </c>
      <c r="AI252" t="s">
        <v>3664</v>
      </c>
      <c r="AJ252" t="s">
        <v>3665</v>
      </c>
      <c r="AK252" t="s">
        <v>3665</v>
      </c>
      <c r="AL252" t="s">
        <v>3663</v>
      </c>
      <c r="AM252" t="s">
        <v>4965</v>
      </c>
      <c r="AN252" t="s">
        <v>4966</v>
      </c>
      <c r="AO252" t="s">
        <v>4014</v>
      </c>
      <c r="AP252" t="s">
        <v>4967</v>
      </c>
      <c r="AQ252">
        <v>204</v>
      </c>
      <c r="AS252">
        <v>1</v>
      </c>
      <c r="AT252">
        <v>96</v>
      </c>
      <c r="AU252">
        <v>40</v>
      </c>
      <c r="AV252">
        <v>19</v>
      </c>
      <c r="AW252">
        <v>16</v>
      </c>
      <c r="AX252">
        <v>0</v>
      </c>
      <c r="AY252">
        <v>27</v>
      </c>
      <c r="AZ252">
        <v>2</v>
      </c>
      <c r="BA252">
        <v>3</v>
      </c>
      <c r="BB252">
        <v>0</v>
      </c>
      <c r="BC252">
        <v>0</v>
      </c>
    </row>
    <row r="253" spans="1:55" x14ac:dyDescent="0.25">
      <c r="A253" t="s">
        <v>740</v>
      </c>
      <c r="B253" t="s">
        <v>721</v>
      </c>
      <c r="C253" t="s">
        <v>741</v>
      </c>
      <c r="D253" t="s">
        <v>45</v>
      </c>
      <c r="E253" t="s">
        <v>723</v>
      </c>
      <c r="F253">
        <v>260408</v>
      </c>
      <c r="G253">
        <v>10</v>
      </c>
      <c r="H253" s="5" t="s">
        <v>2958</v>
      </c>
      <c r="I253" s="5" t="s">
        <v>3641</v>
      </c>
      <c r="J253" t="s">
        <v>47</v>
      </c>
      <c r="K253" t="s">
        <v>48</v>
      </c>
      <c r="L253" s="1">
        <v>0.875</v>
      </c>
      <c r="M253">
        <v>1026</v>
      </c>
      <c r="N253">
        <v>901</v>
      </c>
      <c r="O253">
        <v>421</v>
      </c>
      <c r="P253">
        <v>480</v>
      </c>
      <c r="Q253">
        <v>0</v>
      </c>
      <c r="R253">
        <v>0</v>
      </c>
      <c r="S253">
        <v>0</v>
      </c>
      <c r="T253">
        <v>0</v>
      </c>
      <c r="U253">
        <v>0</v>
      </c>
      <c r="V253">
        <v>0</v>
      </c>
      <c r="W253">
        <v>0</v>
      </c>
      <c r="X253">
        <v>0</v>
      </c>
      <c r="Y253">
        <v>0</v>
      </c>
      <c r="Z253">
        <v>480</v>
      </c>
      <c r="AA253">
        <v>0</v>
      </c>
      <c r="AB253">
        <v>0</v>
      </c>
      <c r="AC253">
        <v>480</v>
      </c>
      <c r="AD253">
        <v>6</v>
      </c>
      <c r="AE253">
        <v>474</v>
      </c>
      <c r="AF253" t="s">
        <v>3663</v>
      </c>
      <c r="AG253" t="s">
        <v>3663</v>
      </c>
      <c r="AH253" t="s">
        <v>3663</v>
      </c>
      <c r="AI253" t="s">
        <v>3664</v>
      </c>
      <c r="AJ253" t="s">
        <v>3665</v>
      </c>
      <c r="AK253" t="s">
        <v>3665</v>
      </c>
      <c r="AL253" t="s">
        <v>3663</v>
      </c>
      <c r="AM253" t="s">
        <v>4968</v>
      </c>
      <c r="AN253" t="s">
        <v>4969</v>
      </c>
      <c r="AO253" t="s">
        <v>4014</v>
      </c>
      <c r="AP253" t="s">
        <v>4970</v>
      </c>
      <c r="AQ253">
        <v>474</v>
      </c>
      <c r="AS253">
        <v>3</v>
      </c>
      <c r="AT253">
        <v>234</v>
      </c>
      <c r="AU253">
        <v>96</v>
      </c>
      <c r="AV253">
        <v>45</v>
      </c>
      <c r="AW253">
        <v>18</v>
      </c>
      <c r="AX253">
        <v>3</v>
      </c>
      <c r="AY253">
        <v>69</v>
      </c>
      <c r="AZ253">
        <v>2</v>
      </c>
      <c r="BA253">
        <v>2</v>
      </c>
      <c r="BB253">
        <v>0</v>
      </c>
      <c r="BC253">
        <v>2</v>
      </c>
    </row>
    <row r="254" spans="1:55" x14ac:dyDescent="0.25">
      <c r="A254" t="s">
        <v>743</v>
      </c>
      <c r="B254" t="s">
        <v>744</v>
      </c>
      <c r="C254" t="s">
        <v>745</v>
      </c>
      <c r="D254" t="s">
        <v>45</v>
      </c>
      <c r="E254" t="s">
        <v>746</v>
      </c>
      <c r="F254">
        <v>260409</v>
      </c>
      <c r="G254">
        <v>1</v>
      </c>
      <c r="H254" s="5" t="s">
        <v>2959</v>
      </c>
      <c r="I254" s="5" t="s">
        <v>3641</v>
      </c>
      <c r="J254" t="s">
        <v>47</v>
      </c>
      <c r="K254" t="s">
        <v>48</v>
      </c>
      <c r="L254" s="1">
        <v>0.875</v>
      </c>
      <c r="M254">
        <v>695</v>
      </c>
      <c r="N254">
        <v>600</v>
      </c>
      <c r="O254">
        <v>291</v>
      </c>
      <c r="P254">
        <v>309</v>
      </c>
      <c r="Q254">
        <v>0</v>
      </c>
      <c r="R254">
        <v>11</v>
      </c>
      <c r="S254">
        <v>0</v>
      </c>
      <c r="T254">
        <v>0</v>
      </c>
      <c r="U254">
        <v>0</v>
      </c>
      <c r="V254">
        <v>0</v>
      </c>
      <c r="W254">
        <v>0</v>
      </c>
      <c r="X254">
        <v>0</v>
      </c>
      <c r="Y254">
        <v>0</v>
      </c>
      <c r="Z254">
        <v>309</v>
      </c>
      <c r="AA254">
        <v>0</v>
      </c>
      <c r="AB254">
        <v>0</v>
      </c>
      <c r="AC254">
        <v>309</v>
      </c>
      <c r="AD254">
        <v>3</v>
      </c>
      <c r="AE254">
        <v>306</v>
      </c>
      <c r="AF254" t="s">
        <v>3663</v>
      </c>
      <c r="AG254" t="s">
        <v>3663</v>
      </c>
      <c r="AH254" t="s">
        <v>3663</v>
      </c>
      <c r="AI254" t="s">
        <v>3664</v>
      </c>
      <c r="AJ254" t="s">
        <v>3665</v>
      </c>
      <c r="AK254" t="s">
        <v>3665</v>
      </c>
      <c r="AL254" t="s">
        <v>3663</v>
      </c>
      <c r="AM254" t="s">
        <v>3885</v>
      </c>
      <c r="AN254" t="s">
        <v>3886</v>
      </c>
      <c r="AO254" t="s">
        <v>3772</v>
      </c>
      <c r="AP254" t="s">
        <v>3887</v>
      </c>
      <c r="AQ254">
        <v>306</v>
      </c>
      <c r="AS254">
        <v>0</v>
      </c>
      <c r="AT254">
        <v>138</v>
      </c>
      <c r="AU254">
        <v>49</v>
      </c>
      <c r="AV254">
        <v>64</v>
      </c>
      <c r="AW254">
        <v>3</v>
      </c>
      <c r="AX254">
        <v>1</v>
      </c>
      <c r="AY254">
        <v>38</v>
      </c>
      <c r="AZ254">
        <v>13</v>
      </c>
      <c r="BA254">
        <v>0</v>
      </c>
      <c r="BB254">
        <v>0</v>
      </c>
      <c r="BC254">
        <v>0</v>
      </c>
    </row>
    <row r="255" spans="1:55" x14ac:dyDescent="0.25">
      <c r="A255" t="s">
        <v>747</v>
      </c>
      <c r="B255" t="s">
        <v>748</v>
      </c>
      <c r="C255" t="s">
        <v>749</v>
      </c>
      <c r="D255" t="s">
        <v>45</v>
      </c>
      <c r="E255" t="s">
        <v>746</v>
      </c>
      <c r="F255">
        <v>260409</v>
      </c>
      <c r="G255">
        <v>2</v>
      </c>
      <c r="H255" s="5" t="s">
        <v>2960</v>
      </c>
      <c r="I255" s="5" t="s">
        <v>3641</v>
      </c>
      <c r="J255" t="s">
        <v>47</v>
      </c>
      <c r="K255" t="s">
        <v>48</v>
      </c>
      <c r="L255" s="1">
        <v>0.875</v>
      </c>
      <c r="M255">
        <v>760</v>
      </c>
      <c r="N255">
        <v>700</v>
      </c>
      <c r="O255">
        <v>306</v>
      </c>
      <c r="P255">
        <v>394</v>
      </c>
      <c r="Q255">
        <v>0</v>
      </c>
      <c r="R255">
        <v>1</v>
      </c>
      <c r="S255">
        <v>1</v>
      </c>
      <c r="T255">
        <v>0</v>
      </c>
      <c r="U255">
        <v>0</v>
      </c>
      <c r="V255">
        <v>0</v>
      </c>
      <c r="W255">
        <v>0</v>
      </c>
      <c r="X255">
        <v>0</v>
      </c>
      <c r="Y255">
        <v>0</v>
      </c>
      <c r="Z255">
        <v>394</v>
      </c>
      <c r="AA255">
        <v>0</v>
      </c>
      <c r="AB255">
        <v>0</v>
      </c>
      <c r="AC255">
        <v>394</v>
      </c>
      <c r="AD255">
        <v>10</v>
      </c>
      <c r="AE255">
        <v>384</v>
      </c>
      <c r="AF255" t="s">
        <v>3663</v>
      </c>
      <c r="AG255" t="s">
        <v>3663</v>
      </c>
      <c r="AH255" t="s">
        <v>3663</v>
      </c>
      <c r="AI255" t="s">
        <v>3664</v>
      </c>
      <c r="AJ255" t="s">
        <v>3670</v>
      </c>
      <c r="AK255" t="s">
        <v>3665</v>
      </c>
      <c r="AL255" t="s">
        <v>3663</v>
      </c>
      <c r="AM255" t="s">
        <v>3888</v>
      </c>
      <c r="AN255" t="s">
        <v>3889</v>
      </c>
      <c r="AO255" t="s">
        <v>3772</v>
      </c>
      <c r="AP255" t="s">
        <v>3890</v>
      </c>
      <c r="AQ255">
        <v>384</v>
      </c>
      <c r="AS255">
        <v>4</v>
      </c>
      <c r="AT255">
        <v>143</v>
      </c>
      <c r="AU255">
        <v>64</v>
      </c>
      <c r="AV255">
        <v>82</v>
      </c>
      <c r="AW255">
        <v>19</v>
      </c>
      <c r="AX255">
        <v>1</v>
      </c>
      <c r="AY255">
        <v>58</v>
      </c>
      <c r="AZ255">
        <v>9</v>
      </c>
      <c r="BA255">
        <v>4</v>
      </c>
      <c r="BB255">
        <v>0</v>
      </c>
      <c r="BC255">
        <v>0</v>
      </c>
    </row>
    <row r="256" spans="1:55" x14ac:dyDescent="0.25">
      <c r="A256" t="s">
        <v>750</v>
      </c>
      <c r="B256" t="s">
        <v>751</v>
      </c>
      <c r="C256" t="s">
        <v>752</v>
      </c>
      <c r="D256" t="s">
        <v>45</v>
      </c>
      <c r="E256" t="s">
        <v>746</v>
      </c>
      <c r="F256">
        <v>260409</v>
      </c>
      <c r="G256">
        <v>3</v>
      </c>
      <c r="H256" s="5" t="s">
        <v>2961</v>
      </c>
      <c r="I256" s="5" t="s">
        <v>3641</v>
      </c>
      <c r="J256" t="s">
        <v>47</v>
      </c>
      <c r="K256" t="s">
        <v>48</v>
      </c>
      <c r="L256" s="1">
        <v>0.875</v>
      </c>
      <c r="M256">
        <v>888</v>
      </c>
      <c r="N256">
        <v>800</v>
      </c>
      <c r="O256">
        <v>327</v>
      </c>
      <c r="P256">
        <v>473</v>
      </c>
      <c r="Q256">
        <v>0</v>
      </c>
      <c r="R256">
        <v>2</v>
      </c>
      <c r="S256">
        <v>0</v>
      </c>
      <c r="T256">
        <v>0</v>
      </c>
      <c r="U256">
        <v>0</v>
      </c>
      <c r="V256">
        <v>0</v>
      </c>
      <c r="W256">
        <v>0</v>
      </c>
      <c r="X256">
        <v>0</v>
      </c>
      <c r="Y256">
        <v>0</v>
      </c>
      <c r="Z256">
        <v>473</v>
      </c>
      <c r="AA256">
        <v>0</v>
      </c>
      <c r="AB256">
        <v>0</v>
      </c>
      <c r="AC256">
        <v>473</v>
      </c>
      <c r="AD256">
        <v>2</v>
      </c>
      <c r="AE256">
        <v>471</v>
      </c>
      <c r="AF256" t="s">
        <v>3663</v>
      </c>
      <c r="AG256" t="s">
        <v>3663</v>
      </c>
      <c r="AH256" t="s">
        <v>3663</v>
      </c>
      <c r="AI256" t="s">
        <v>3664</v>
      </c>
      <c r="AJ256" t="s">
        <v>3670</v>
      </c>
      <c r="AK256" t="s">
        <v>3665</v>
      </c>
      <c r="AL256" t="s">
        <v>3663</v>
      </c>
      <c r="AM256" t="s">
        <v>3891</v>
      </c>
      <c r="AN256" t="s">
        <v>3892</v>
      </c>
      <c r="AO256" t="s">
        <v>3772</v>
      </c>
      <c r="AP256" t="s">
        <v>3893</v>
      </c>
      <c r="AQ256">
        <v>471</v>
      </c>
      <c r="AS256">
        <v>1</v>
      </c>
      <c r="AT256">
        <v>168</v>
      </c>
      <c r="AU256">
        <v>75</v>
      </c>
      <c r="AV256">
        <v>101</v>
      </c>
      <c r="AW256">
        <v>16</v>
      </c>
      <c r="AX256">
        <v>2</v>
      </c>
      <c r="AY256">
        <v>99</v>
      </c>
      <c r="AZ256">
        <v>4</v>
      </c>
      <c r="BA256">
        <v>5</v>
      </c>
      <c r="BB256">
        <v>0</v>
      </c>
      <c r="BC256">
        <v>0</v>
      </c>
    </row>
    <row r="257" spans="1:55" x14ac:dyDescent="0.25">
      <c r="A257" t="s">
        <v>753</v>
      </c>
      <c r="B257" t="s">
        <v>754</v>
      </c>
      <c r="C257" t="s">
        <v>755</v>
      </c>
      <c r="D257" t="s">
        <v>45</v>
      </c>
      <c r="E257" t="s">
        <v>746</v>
      </c>
      <c r="F257">
        <v>260409</v>
      </c>
      <c r="G257">
        <v>4</v>
      </c>
      <c r="H257" s="5" t="s">
        <v>2962</v>
      </c>
      <c r="I257" s="5" t="s">
        <v>3641</v>
      </c>
      <c r="J257" t="s">
        <v>47</v>
      </c>
      <c r="K257" t="s">
        <v>48</v>
      </c>
      <c r="L257" s="1">
        <v>0.875</v>
      </c>
      <c r="M257">
        <v>914</v>
      </c>
      <c r="N257">
        <v>799</v>
      </c>
      <c r="O257">
        <v>263</v>
      </c>
      <c r="P257">
        <v>536</v>
      </c>
      <c r="Q257">
        <v>0</v>
      </c>
      <c r="R257">
        <v>1</v>
      </c>
      <c r="S257">
        <v>0</v>
      </c>
      <c r="T257">
        <v>0</v>
      </c>
      <c r="U257">
        <v>0</v>
      </c>
      <c r="V257">
        <v>0</v>
      </c>
      <c r="W257">
        <v>0</v>
      </c>
      <c r="X257">
        <v>0</v>
      </c>
      <c r="Y257">
        <v>0</v>
      </c>
      <c r="Z257">
        <v>536</v>
      </c>
      <c r="AA257">
        <v>0</v>
      </c>
      <c r="AB257">
        <v>0</v>
      </c>
      <c r="AC257">
        <v>536</v>
      </c>
      <c r="AD257">
        <v>0</v>
      </c>
      <c r="AE257">
        <v>536</v>
      </c>
      <c r="AF257" t="s">
        <v>3663</v>
      </c>
      <c r="AG257" t="s">
        <v>3663</v>
      </c>
      <c r="AH257" t="s">
        <v>3663</v>
      </c>
      <c r="AI257" t="s">
        <v>3664</v>
      </c>
      <c r="AJ257" t="s">
        <v>3665</v>
      </c>
      <c r="AK257" t="s">
        <v>3665</v>
      </c>
      <c r="AL257" t="s">
        <v>3663</v>
      </c>
      <c r="AM257" t="s">
        <v>3894</v>
      </c>
      <c r="AN257" t="s">
        <v>3895</v>
      </c>
      <c r="AO257" t="s">
        <v>3772</v>
      </c>
      <c r="AP257" t="s">
        <v>3896</v>
      </c>
      <c r="AQ257">
        <v>536</v>
      </c>
      <c r="AS257">
        <v>6</v>
      </c>
      <c r="AT257">
        <v>208</v>
      </c>
      <c r="AU257">
        <v>47</v>
      </c>
      <c r="AV257">
        <v>117</v>
      </c>
      <c r="AW257">
        <v>22</v>
      </c>
      <c r="AX257">
        <v>5</v>
      </c>
      <c r="AY257">
        <v>116</v>
      </c>
      <c r="AZ257">
        <v>10</v>
      </c>
      <c r="BA257">
        <v>1</v>
      </c>
      <c r="BB257">
        <v>0</v>
      </c>
      <c r="BC257">
        <v>4</v>
      </c>
    </row>
    <row r="258" spans="1:55" x14ac:dyDescent="0.25">
      <c r="A258" t="s">
        <v>756</v>
      </c>
      <c r="B258" t="s">
        <v>757</v>
      </c>
      <c r="C258" t="s">
        <v>758</v>
      </c>
      <c r="D258" t="s">
        <v>45</v>
      </c>
      <c r="E258" t="s">
        <v>746</v>
      </c>
      <c r="F258">
        <v>260409</v>
      </c>
      <c r="G258">
        <v>5</v>
      </c>
      <c r="H258" s="5" t="s">
        <v>2963</v>
      </c>
      <c r="I258" s="5" t="s">
        <v>3641</v>
      </c>
      <c r="J258" t="s">
        <v>47</v>
      </c>
      <c r="K258" t="s">
        <v>48</v>
      </c>
      <c r="L258" s="1">
        <v>0.875</v>
      </c>
      <c r="M258">
        <v>1127</v>
      </c>
      <c r="N258">
        <v>1000</v>
      </c>
      <c r="O258">
        <v>435</v>
      </c>
      <c r="P258">
        <v>565</v>
      </c>
      <c r="Q258">
        <v>0</v>
      </c>
      <c r="R258">
        <v>1</v>
      </c>
      <c r="S258">
        <v>0</v>
      </c>
      <c r="T258">
        <v>0</v>
      </c>
      <c r="U258">
        <v>0</v>
      </c>
      <c r="V258">
        <v>0</v>
      </c>
      <c r="W258">
        <v>0</v>
      </c>
      <c r="X258">
        <v>0</v>
      </c>
      <c r="Y258">
        <v>0</v>
      </c>
      <c r="Z258">
        <v>565</v>
      </c>
      <c r="AA258">
        <v>0</v>
      </c>
      <c r="AB258">
        <v>0</v>
      </c>
      <c r="AC258">
        <v>565</v>
      </c>
      <c r="AD258">
        <v>10</v>
      </c>
      <c r="AE258">
        <v>555</v>
      </c>
      <c r="AF258" t="s">
        <v>3663</v>
      </c>
      <c r="AG258" t="s">
        <v>3663</v>
      </c>
      <c r="AH258" t="s">
        <v>3663</v>
      </c>
      <c r="AI258" t="s">
        <v>3664</v>
      </c>
      <c r="AJ258" t="s">
        <v>3670</v>
      </c>
      <c r="AK258" t="s">
        <v>3665</v>
      </c>
      <c r="AL258" t="s">
        <v>3663</v>
      </c>
      <c r="AM258" t="s">
        <v>3897</v>
      </c>
      <c r="AN258" t="s">
        <v>3898</v>
      </c>
      <c r="AO258" t="s">
        <v>3772</v>
      </c>
      <c r="AP258" t="s">
        <v>3899</v>
      </c>
      <c r="AQ258">
        <v>555</v>
      </c>
      <c r="AS258">
        <v>6</v>
      </c>
      <c r="AT258">
        <v>238</v>
      </c>
      <c r="AU258">
        <v>79</v>
      </c>
      <c r="AV258">
        <v>79</v>
      </c>
      <c r="AW258">
        <v>29</v>
      </c>
      <c r="AX258">
        <v>1</v>
      </c>
      <c r="AY258">
        <v>106</v>
      </c>
      <c r="AZ258">
        <v>10</v>
      </c>
      <c r="BA258">
        <v>4</v>
      </c>
      <c r="BB258">
        <v>1</v>
      </c>
      <c r="BC258">
        <v>2</v>
      </c>
    </row>
    <row r="259" spans="1:55" x14ac:dyDescent="0.25">
      <c r="A259" t="s">
        <v>759</v>
      </c>
      <c r="B259" t="s">
        <v>760</v>
      </c>
      <c r="C259" t="s">
        <v>761</v>
      </c>
      <c r="D259" t="s">
        <v>45</v>
      </c>
      <c r="E259" t="s">
        <v>746</v>
      </c>
      <c r="F259">
        <v>260409</v>
      </c>
      <c r="G259">
        <v>6</v>
      </c>
      <c r="H259" s="5" t="s">
        <v>2964</v>
      </c>
      <c r="I259" s="5" t="s">
        <v>3641</v>
      </c>
      <c r="J259" t="s">
        <v>47</v>
      </c>
      <c r="K259" t="s">
        <v>48</v>
      </c>
      <c r="L259" s="1">
        <v>0.875</v>
      </c>
      <c r="M259">
        <v>1397</v>
      </c>
      <c r="N259">
        <v>1200</v>
      </c>
      <c r="O259">
        <v>404</v>
      </c>
      <c r="P259">
        <v>796</v>
      </c>
      <c r="Q259">
        <v>1</v>
      </c>
      <c r="R259">
        <v>4</v>
      </c>
      <c r="S259">
        <v>0</v>
      </c>
      <c r="T259">
        <v>0</v>
      </c>
      <c r="U259">
        <v>0</v>
      </c>
      <c r="V259">
        <v>0</v>
      </c>
      <c r="W259">
        <v>0</v>
      </c>
      <c r="X259">
        <v>0</v>
      </c>
      <c r="Y259">
        <v>0</v>
      </c>
      <c r="Z259">
        <v>796</v>
      </c>
      <c r="AA259">
        <v>0</v>
      </c>
      <c r="AB259">
        <v>0</v>
      </c>
      <c r="AC259">
        <v>796</v>
      </c>
      <c r="AD259">
        <v>3</v>
      </c>
      <c r="AE259">
        <v>793</v>
      </c>
      <c r="AF259" t="s">
        <v>3663</v>
      </c>
      <c r="AG259" t="s">
        <v>3663</v>
      </c>
      <c r="AH259" t="s">
        <v>3663</v>
      </c>
      <c r="AI259" t="s">
        <v>3664</v>
      </c>
      <c r="AJ259" t="s">
        <v>3670</v>
      </c>
      <c r="AK259" t="s">
        <v>3665</v>
      </c>
      <c r="AL259" t="s">
        <v>3663</v>
      </c>
      <c r="AM259" t="s">
        <v>3900</v>
      </c>
      <c r="AN259" t="s">
        <v>3901</v>
      </c>
      <c r="AO259" t="s">
        <v>3772</v>
      </c>
      <c r="AP259" t="s">
        <v>3902</v>
      </c>
      <c r="AQ259">
        <v>793</v>
      </c>
      <c r="AS259">
        <v>4</v>
      </c>
      <c r="AT259">
        <v>264</v>
      </c>
      <c r="AU259">
        <v>142</v>
      </c>
      <c r="AV259">
        <v>186</v>
      </c>
      <c r="AW259">
        <v>28</v>
      </c>
      <c r="AX259">
        <v>11</v>
      </c>
      <c r="AY259">
        <v>138</v>
      </c>
      <c r="AZ259">
        <v>8</v>
      </c>
      <c r="BA259">
        <v>12</v>
      </c>
      <c r="BB259">
        <v>0</v>
      </c>
      <c r="BC259">
        <v>0</v>
      </c>
    </row>
    <row r="260" spans="1:55" x14ac:dyDescent="0.25">
      <c r="A260" t="s">
        <v>762</v>
      </c>
      <c r="B260" t="s">
        <v>760</v>
      </c>
      <c r="C260" t="s">
        <v>763</v>
      </c>
      <c r="D260" t="s">
        <v>45</v>
      </c>
      <c r="E260" t="s">
        <v>746</v>
      </c>
      <c r="F260">
        <v>260409</v>
      </c>
      <c r="G260">
        <v>7</v>
      </c>
      <c r="H260" s="5" t="s">
        <v>2965</v>
      </c>
      <c r="I260" s="5" t="s">
        <v>3641</v>
      </c>
      <c r="J260" t="s">
        <v>47</v>
      </c>
      <c r="K260" t="s">
        <v>48</v>
      </c>
      <c r="L260" s="1">
        <v>0.875</v>
      </c>
      <c r="M260">
        <v>1066</v>
      </c>
      <c r="N260">
        <v>900</v>
      </c>
      <c r="O260">
        <v>337</v>
      </c>
      <c r="P260">
        <v>563</v>
      </c>
      <c r="Q260">
        <v>0</v>
      </c>
      <c r="R260">
        <v>1</v>
      </c>
      <c r="S260">
        <v>0</v>
      </c>
      <c r="T260">
        <v>0</v>
      </c>
      <c r="U260">
        <v>0</v>
      </c>
      <c r="V260">
        <v>0</v>
      </c>
      <c r="W260">
        <v>0</v>
      </c>
      <c r="X260">
        <v>0</v>
      </c>
      <c r="Y260">
        <v>0</v>
      </c>
      <c r="Z260">
        <v>563</v>
      </c>
      <c r="AA260">
        <v>0</v>
      </c>
      <c r="AB260">
        <v>0</v>
      </c>
      <c r="AC260">
        <v>563</v>
      </c>
      <c r="AD260">
        <v>4</v>
      </c>
      <c r="AE260">
        <v>559</v>
      </c>
      <c r="AF260" t="s">
        <v>3663</v>
      </c>
      <c r="AG260" t="s">
        <v>3663</v>
      </c>
      <c r="AH260" t="s">
        <v>3663</v>
      </c>
      <c r="AI260" t="s">
        <v>3664</v>
      </c>
      <c r="AJ260" t="s">
        <v>3670</v>
      </c>
      <c r="AK260" t="s">
        <v>3665</v>
      </c>
      <c r="AL260" t="s">
        <v>3663</v>
      </c>
      <c r="AM260" t="s">
        <v>3903</v>
      </c>
      <c r="AN260" t="s">
        <v>3904</v>
      </c>
      <c r="AO260" t="s">
        <v>3772</v>
      </c>
      <c r="AP260" t="s">
        <v>3905</v>
      </c>
      <c r="AQ260">
        <v>559</v>
      </c>
      <c r="AS260">
        <v>2</v>
      </c>
      <c r="AT260">
        <v>224</v>
      </c>
      <c r="AU260">
        <v>83</v>
      </c>
      <c r="AV260">
        <v>91</v>
      </c>
      <c r="AW260">
        <v>28</v>
      </c>
      <c r="AX260">
        <v>5</v>
      </c>
      <c r="AY260">
        <v>110</v>
      </c>
      <c r="AZ260">
        <v>11</v>
      </c>
      <c r="BA260">
        <v>4</v>
      </c>
      <c r="BB260">
        <v>1</v>
      </c>
      <c r="BC260">
        <v>0</v>
      </c>
    </row>
    <row r="261" spans="1:55" x14ac:dyDescent="0.25">
      <c r="A261" t="s">
        <v>764</v>
      </c>
      <c r="B261" t="s">
        <v>760</v>
      </c>
      <c r="C261" t="s">
        <v>765</v>
      </c>
      <c r="D261" t="s">
        <v>45</v>
      </c>
      <c r="E261" t="s">
        <v>746</v>
      </c>
      <c r="F261">
        <v>260409</v>
      </c>
      <c r="G261">
        <v>8</v>
      </c>
      <c r="H261" s="5" t="s">
        <v>2966</v>
      </c>
      <c r="I261" s="5" t="s">
        <v>3641</v>
      </c>
      <c r="J261" t="s">
        <v>47</v>
      </c>
      <c r="K261" t="s">
        <v>48</v>
      </c>
      <c r="L261" s="1">
        <v>0.875</v>
      </c>
      <c r="M261">
        <v>449</v>
      </c>
      <c r="N261">
        <v>400</v>
      </c>
      <c r="O261">
        <v>195</v>
      </c>
      <c r="P261">
        <v>205</v>
      </c>
      <c r="Q261">
        <v>0</v>
      </c>
      <c r="R261">
        <v>1</v>
      </c>
      <c r="S261">
        <v>0</v>
      </c>
      <c r="T261">
        <v>0</v>
      </c>
      <c r="U261">
        <v>0</v>
      </c>
      <c r="V261">
        <v>0</v>
      </c>
      <c r="W261">
        <v>0</v>
      </c>
      <c r="X261">
        <v>0</v>
      </c>
      <c r="Y261">
        <v>0</v>
      </c>
      <c r="Z261">
        <v>205</v>
      </c>
      <c r="AA261">
        <v>0</v>
      </c>
      <c r="AB261">
        <v>0</v>
      </c>
      <c r="AC261">
        <v>205</v>
      </c>
      <c r="AD261">
        <v>1</v>
      </c>
      <c r="AE261">
        <v>204</v>
      </c>
      <c r="AF261" t="s">
        <v>3663</v>
      </c>
      <c r="AG261" t="s">
        <v>3663</v>
      </c>
      <c r="AH261" t="s">
        <v>3663</v>
      </c>
      <c r="AI261" t="s">
        <v>3664</v>
      </c>
      <c r="AJ261" t="s">
        <v>3670</v>
      </c>
      <c r="AK261" t="s">
        <v>3665</v>
      </c>
      <c r="AL261" t="s">
        <v>3663</v>
      </c>
      <c r="AM261" t="s">
        <v>3906</v>
      </c>
      <c r="AN261" t="s">
        <v>3907</v>
      </c>
      <c r="AO261" t="s">
        <v>3772</v>
      </c>
      <c r="AP261" t="s">
        <v>3908</v>
      </c>
      <c r="AQ261">
        <v>204</v>
      </c>
      <c r="AS261">
        <v>1</v>
      </c>
      <c r="AT261">
        <v>71</v>
      </c>
      <c r="AU261">
        <v>25</v>
      </c>
      <c r="AV261">
        <v>37</v>
      </c>
      <c r="AW261">
        <v>4</v>
      </c>
      <c r="AX261">
        <v>0</v>
      </c>
      <c r="AY261">
        <v>61</v>
      </c>
      <c r="AZ261">
        <v>4</v>
      </c>
      <c r="BA261">
        <v>1</v>
      </c>
      <c r="BB261">
        <v>0</v>
      </c>
      <c r="BC261">
        <v>0</v>
      </c>
    </row>
    <row r="262" spans="1:55" x14ac:dyDescent="0.25">
      <c r="A262" t="s">
        <v>766</v>
      </c>
      <c r="B262" t="s">
        <v>767</v>
      </c>
      <c r="C262" t="s">
        <v>768</v>
      </c>
      <c r="D262" t="s">
        <v>45</v>
      </c>
      <c r="E262" t="s">
        <v>746</v>
      </c>
      <c r="F262">
        <v>260409</v>
      </c>
      <c r="G262">
        <v>9</v>
      </c>
      <c r="H262" s="5" t="s">
        <v>2967</v>
      </c>
      <c r="I262" s="5" t="s">
        <v>3641</v>
      </c>
      <c r="J262" t="s">
        <v>47</v>
      </c>
      <c r="K262" t="s">
        <v>48</v>
      </c>
      <c r="L262" s="1">
        <v>0.875</v>
      </c>
      <c r="M262">
        <v>1067</v>
      </c>
      <c r="N262">
        <v>900</v>
      </c>
      <c r="O262">
        <v>309</v>
      </c>
      <c r="P262">
        <v>591</v>
      </c>
      <c r="Q262">
        <v>0</v>
      </c>
      <c r="R262">
        <v>3</v>
      </c>
      <c r="S262">
        <v>0</v>
      </c>
      <c r="T262">
        <v>0</v>
      </c>
      <c r="U262">
        <v>0</v>
      </c>
      <c r="V262">
        <v>0</v>
      </c>
      <c r="W262">
        <v>0</v>
      </c>
      <c r="X262">
        <v>0</v>
      </c>
      <c r="Y262">
        <v>0</v>
      </c>
      <c r="Z262">
        <v>591</v>
      </c>
      <c r="AA262">
        <v>0</v>
      </c>
      <c r="AB262">
        <v>0</v>
      </c>
      <c r="AC262">
        <v>591</v>
      </c>
      <c r="AD262">
        <v>4</v>
      </c>
      <c r="AE262">
        <v>587</v>
      </c>
      <c r="AF262" t="s">
        <v>3663</v>
      </c>
      <c r="AG262" t="s">
        <v>3663</v>
      </c>
      <c r="AH262" t="s">
        <v>3663</v>
      </c>
      <c r="AI262" t="s">
        <v>3664</v>
      </c>
      <c r="AJ262" t="s">
        <v>3670</v>
      </c>
      <c r="AK262" t="s">
        <v>3665</v>
      </c>
      <c r="AL262" t="s">
        <v>3663</v>
      </c>
      <c r="AM262" t="s">
        <v>3909</v>
      </c>
      <c r="AN262" t="s">
        <v>3910</v>
      </c>
      <c r="AO262" t="s">
        <v>3772</v>
      </c>
      <c r="AP262" t="s">
        <v>3911</v>
      </c>
      <c r="AQ262">
        <v>587</v>
      </c>
      <c r="AS262">
        <v>7</v>
      </c>
      <c r="AT262">
        <v>208</v>
      </c>
      <c r="AU262">
        <v>54</v>
      </c>
      <c r="AV262">
        <v>176</v>
      </c>
      <c r="AW262">
        <v>18</v>
      </c>
      <c r="AX262">
        <v>4</v>
      </c>
      <c r="AY262">
        <v>96</v>
      </c>
      <c r="AZ262">
        <v>5</v>
      </c>
      <c r="BA262">
        <v>13</v>
      </c>
      <c r="BB262">
        <v>3</v>
      </c>
      <c r="BC262">
        <v>3</v>
      </c>
    </row>
    <row r="263" spans="1:55" x14ac:dyDescent="0.25">
      <c r="A263" t="s">
        <v>769</v>
      </c>
      <c r="B263" t="s">
        <v>770</v>
      </c>
      <c r="C263" t="s">
        <v>771</v>
      </c>
      <c r="D263" t="s">
        <v>45</v>
      </c>
      <c r="E263" t="s">
        <v>772</v>
      </c>
      <c r="F263">
        <v>260410</v>
      </c>
      <c r="G263">
        <v>1</v>
      </c>
      <c r="H263" s="5" t="s">
        <v>2968</v>
      </c>
      <c r="I263" s="5" t="s">
        <v>3641</v>
      </c>
      <c r="J263" t="s">
        <v>47</v>
      </c>
      <c r="K263" t="s">
        <v>48</v>
      </c>
      <c r="L263" s="1">
        <v>0.875</v>
      </c>
      <c r="M263">
        <v>2379</v>
      </c>
      <c r="N263">
        <v>2006</v>
      </c>
      <c r="O263">
        <v>697</v>
      </c>
      <c r="P263">
        <v>1309</v>
      </c>
      <c r="Q263">
        <v>0</v>
      </c>
      <c r="R263">
        <v>0</v>
      </c>
      <c r="S263">
        <v>0</v>
      </c>
      <c r="T263">
        <v>0</v>
      </c>
      <c r="U263">
        <v>0</v>
      </c>
      <c r="V263">
        <v>0</v>
      </c>
      <c r="W263">
        <v>0</v>
      </c>
      <c r="X263">
        <v>0</v>
      </c>
      <c r="Y263">
        <v>0</v>
      </c>
      <c r="Z263">
        <v>1305</v>
      </c>
      <c r="AA263">
        <v>0</v>
      </c>
      <c r="AB263">
        <v>0</v>
      </c>
      <c r="AC263">
        <v>1305</v>
      </c>
      <c r="AD263">
        <v>10</v>
      </c>
      <c r="AE263">
        <v>1295</v>
      </c>
      <c r="AF263" t="s">
        <v>3663</v>
      </c>
      <c r="AG263" t="s">
        <v>4115</v>
      </c>
      <c r="AH263" t="s">
        <v>3663</v>
      </c>
      <c r="AI263" t="s">
        <v>3664</v>
      </c>
      <c r="AJ263" t="s">
        <v>3665</v>
      </c>
      <c r="AK263" t="s">
        <v>3665</v>
      </c>
      <c r="AL263" t="s">
        <v>3663</v>
      </c>
      <c r="AM263" t="s">
        <v>4116</v>
      </c>
      <c r="AN263" t="s">
        <v>4117</v>
      </c>
      <c r="AO263" t="s">
        <v>3826</v>
      </c>
      <c r="AP263" t="s">
        <v>4118</v>
      </c>
      <c r="AQ263">
        <v>1295</v>
      </c>
      <c r="AS263">
        <v>10</v>
      </c>
      <c r="AT263">
        <v>425</v>
      </c>
      <c r="AU263">
        <v>274</v>
      </c>
      <c r="AV263">
        <v>263</v>
      </c>
      <c r="AW263">
        <v>37</v>
      </c>
      <c r="AX263">
        <v>3</v>
      </c>
      <c r="AY263">
        <v>246</v>
      </c>
      <c r="AZ263">
        <v>19</v>
      </c>
      <c r="BA263">
        <v>14</v>
      </c>
      <c r="BB263">
        <v>1</v>
      </c>
      <c r="BC263">
        <v>3</v>
      </c>
    </row>
    <row r="264" spans="1:55" x14ac:dyDescent="0.25">
      <c r="A264" t="s">
        <v>773</v>
      </c>
      <c r="B264" t="s">
        <v>774</v>
      </c>
      <c r="C264" t="s">
        <v>775</v>
      </c>
      <c r="D264" t="s">
        <v>45</v>
      </c>
      <c r="E264" t="s">
        <v>772</v>
      </c>
      <c r="F264">
        <v>260410</v>
      </c>
      <c r="G264">
        <v>2</v>
      </c>
      <c r="H264" s="5" t="s">
        <v>2969</v>
      </c>
      <c r="I264" s="5" t="s">
        <v>3641</v>
      </c>
      <c r="J264" t="s">
        <v>47</v>
      </c>
      <c r="K264" t="s">
        <v>48</v>
      </c>
      <c r="L264" s="1">
        <v>0.875</v>
      </c>
      <c r="M264">
        <v>1374</v>
      </c>
      <c r="N264">
        <v>1200</v>
      </c>
      <c r="O264">
        <v>388</v>
      </c>
      <c r="P264">
        <v>812</v>
      </c>
      <c r="Q264">
        <v>1</v>
      </c>
      <c r="R264">
        <v>1</v>
      </c>
      <c r="S264">
        <v>0</v>
      </c>
      <c r="T264">
        <v>0</v>
      </c>
      <c r="U264">
        <v>0</v>
      </c>
      <c r="V264">
        <v>0</v>
      </c>
      <c r="W264">
        <v>0</v>
      </c>
      <c r="X264">
        <v>0</v>
      </c>
      <c r="Y264">
        <v>0</v>
      </c>
      <c r="Z264">
        <v>812</v>
      </c>
      <c r="AA264">
        <v>0</v>
      </c>
      <c r="AB264">
        <v>0</v>
      </c>
      <c r="AC264">
        <v>812</v>
      </c>
      <c r="AD264">
        <v>7</v>
      </c>
      <c r="AE264">
        <v>805</v>
      </c>
      <c r="AF264" t="s">
        <v>3663</v>
      </c>
      <c r="AG264" t="s">
        <v>3663</v>
      </c>
      <c r="AH264" t="s">
        <v>3663</v>
      </c>
      <c r="AI264" t="s">
        <v>3664</v>
      </c>
      <c r="AJ264" t="s">
        <v>3665</v>
      </c>
      <c r="AK264" t="s">
        <v>3665</v>
      </c>
      <c r="AL264" t="s">
        <v>3663</v>
      </c>
      <c r="AM264" t="s">
        <v>4119</v>
      </c>
      <c r="AN264" t="s">
        <v>4120</v>
      </c>
      <c r="AO264" t="s">
        <v>3826</v>
      </c>
      <c r="AP264" t="s">
        <v>4121</v>
      </c>
      <c r="AQ264">
        <v>805</v>
      </c>
      <c r="AS264">
        <v>8</v>
      </c>
      <c r="AT264">
        <v>254</v>
      </c>
      <c r="AU264">
        <v>186</v>
      </c>
      <c r="AV264">
        <v>156</v>
      </c>
      <c r="AW264">
        <v>16</v>
      </c>
      <c r="AX264">
        <v>10</v>
      </c>
      <c r="AY264">
        <v>152</v>
      </c>
      <c r="AZ264">
        <v>12</v>
      </c>
      <c r="BA264">
        <v>5</v>
      </c>
      <c r="BB264">
        <v>0</v>
      </c>
      <c r="BC264">
        <v>6</v>
      </c>
    </row>
    <row r="265" spans="1:55" x14ac:dyDescent="0.25">
      <c r="A265" t="s">
        <v>776</v>
      </c>
      <c r="B265" t="s">
        <v>777</v>
      </c>
      <c r="C265" t="s">
        <v>778</v>
      </c>
      <c r="D265" t="s">
        <v>45</v>
      </c>
      <c r="E265" t="s">
        <v>772</v>
      </c>
      <c r="F265">
        <v>260410</v>
      </c>
      <c r="G265">
        <v>3</v>
      </c>
      <c r="H265" s="5" t="s">
        <v>2970</v>
      </c>
      <c r="I265" s="5" t="s">
        <v>3641</v>
      </c>
      <c r="J265" t="s">
        <v>47</v>
      </c>
      <c r="K265" t="s">
        <v>48</v>
      </c>
      <c r="L265" s="1">
        <v>0.875</v>
      </c>
      <c r="M265">
        <v>1300</v>
      </c>
      <c r="N265">
        <v>1100</v>
      </c>
      <c r="O265">
        <v>431</v>
      </c>
      <c r="P265">
        <v>669</v>
      </c>
      <c r="Q265">
        <v>1</v>
      </c>
      <c r="R265">
        <v>0</v>
      </c>
      <c r="S265">
        <v>0</v>
      </c>
      <c r="T265">
        <v>0</v>
      </c>
      <c r="U265">
        <v>0</v>
      </c>
      <c r="V265">
        <v>0</v>
      </c>
      <c r="W265">
        <v>0</v>
      </c>
      <c r="X265">
        <v>0</v>
      </c>
      <c r="Y265">
        <v>0</v>
      </c>
      <c r="Z265">
        <v>669</v>
      </c>
      <c r="AA265">
        <v>0</v>
      </c>
      <c r="AB265">
        <v>0</v>
      </c>
      <c r="AC265">
        <v>669</v>
      </c>
      <c r="AD265">
        <v>5</v>
      </c>
      <c r="AE265">
        <v>664</v>
      </c>
      <c r="AF265" t="s">
        <v>3663</v>
      </c>
      <c r="AG265" t="s">
        <v>3663</v>
      </c>
      <c r="AH265" t="s">
        <v>3663</v>
      </c>
      <c r="AI265" t="s">
        <v>3664</v>
      </c>
      <c r="AJ265" t="s">
        <v>3665</v>
      </c>
      <c r="AK265" t="s">
        <v>3665</v>
      </c>
      <c r="AL265" t="s">
        <v>3663</v>
      </c>
      <c r="AM265" t="s">
        <v>4122</v>
      </c>
      <c r="AN265" t="s">
        <v>4123</v>
      </c>
      <c r="AO265" t="s">
        <v>3826</v>
      </c>
      <c r="AP265" t="s">
        <v>4124</v>
      </c>
      <c r="AQ265">
        <v>664</v>
      </c>
      <c r="AS265">
        <v>5</v>
      </c>
      <c r="AT265">
        <v>197</v>
      </c>
      <c r="AU265">
        <v>206</v>
      </c>
      <c r="AV265">
        <v>87</v>
      </c>
      <c r="AW265">
        <v>23</v>
      </c>
      <c r="AX265">
        <v>1</v>
      </c>
      <c r="AY265">
        <v>138</v>
      </c>
      <c r="AZ265">
        <v>3</v>
      </c>
      <c r="BA265">
        <v>2</v>
      </c>
      <c r="BB265">
        <v>2</v>
      </c>
      <c r="BC265">
        <v>0</v>
      </c>
    </row>
    <row r="266" spans="1:55" x14ac:dyDescent="0.25">
      <c r="A266" t="s">
        <v>779</v>
      </c>
      <c r="B266" t="s">
        <v>780</v>
      </c>
      <c r="C266" t="s">
        <v>781</v>
      </c>
      <c r="D266" t="s">
        <v>45</v>
      </c>
      <c r="E266" t="s">
        <v>772</v>
      </c>
      <c r="F266">
        <v>260410</v>
      </c>
      <c r="G266">
        <v>4</v>
      </c>
      <c r="H266" s="5" t="s">
        <v>2971</v>
      </c>
      <c r="I266" s="5" t="s">
        <v>3641</v>
      </c>
      <c r="J266" t="s">
        <v>47</v>
      </c>
      <c r="K266" t="s">
        <v>48</v>
      </c>
      <c r="L266" s="1">
        <v>0.875</v>
      </c>
      <c r="M266">
        <v>1235</v>
      </c>
      <c r="N266">
        <v>1100</v>
      </c>
      <c r="O266">
        <v>510</v>
      </c>
      <c r="P266">
        <v>590</v>
      </c>
      <c r="Q266">
        <v>0</v>
      </c>
      <c r="R266">
        <v>8</v>
      </c>
      <c r="S266">
        <v>0</v>
      </c>
      <c r="T266">
        <v>0</v>
      </c>
      <c r="U266">
        <v>0</v>
      </c>
      <c r="V266">
        <v>0</v>
      </c>
      <c r="W266">
        <v>0</v>
      </c>
      <c r="X266">
        <v>0</v>
      </c>
      <c r="Y266">
        <v>0</v>
      </c>
      <c r="Z266">
        <v>590</v>
      </c>
      <c r="AA266">
        <v>0</v>
      </c>
      <c r="AB266">
        <v>0</v>
      </c>
      <c r="AC266">
        <v>590</v>
      </c>
      <c r="AD266">
        <v>6</v>
      </c>
      <c r="AE266">
        <v>584</v>
      </c>
      <c r="AF266" t="s">
        <v>3663</v>
      </c>
      <c r="AG266" t="s">
        <v>3663</v>
      </c>
      <c r="AH266" t="s">
        <v>3663</v>
      </c>
      <c r="AI266" t="s">
        <v>3664</v>
      </c>
      <c r="AJ266" t="s">
        <v>3665</v>
      </c>
      <c r="AK266" t="s">
        <v>3665</v>
      </c>
      <c r="AL266" t="s">
        <v>3663</v>
      </c>
      <c r="AM266" t="s">
        <v>4125</v>
      </c>
      <c r="AN266" t="s">
        <v>4126</v>
      </c>
      <c r="AO266" t="s">
        <v>3826</v>
      </c>
      <c r="AP266" t="s">
        <v>4127</v>
      </c>
      <c r="AQ266">
        <v>584</v>
      </c>
      <c r="AS266">
        <v>6</v>
      </c>
      <c r="AT266">
        <v>217</v>
      </c>
      <c r="AU266">
        <v>101</v>
      </c>
      <c r="AV266">
        <v>69</v>
      </c>
      <c r="AW266">
        <v>31</v>
      </c>
      <c r="AX266">
        <v>0</v>
      </c>
      <c r="AY266">
        <v>142</v>
      </c>
      <c r="AZ266">
        <v>11</v>
      </c>
      <c r="BA266">
        <v>5</v>
      </c>
      <c r="BB266">
        <v>2</v>
      </c>
      <c r="BC266">
        <v>0</v>
      </c>
    </row>
    <row r="267" spans="1:55" x14ac:dyDescent="0.25">
      <c r="A267" t="s">
        <v>782</v>
      </c>
      <c r="B267" t="s">
        <v>780</v>
      </c>
      <c r="C267" t="s">
        <v>783</v>
      </c>
      <c r="D267" t="s">
        <v>45</v>
      </c>
      <c r="E267" t="s">
        <v>772</v>
      </c>
      <c r="F267">
        <v>260410</v>
      </c>
      <c r="G267">
        <v>5</v>
      </c>
      <c r="H267" s="5" t="s">
        <v>2972</v>
      </c>
      <c r="I267" s="5" t="s">
        <v>3641</v>
      </c>
      <c r="J267" t="s">
        <v>47</v>
      </c>
      <c r="K267" t="s">
        <v>48</v>
      </c>
      <c r="L267" s="1">
        <v>0.875</v>
      </c>
      <c r="M267">
        <v>1510</v>
      </c>
      <c r="N267">
        <v>1299</v>
      </c>
      <c r="O267">
        <v>539</v>
      </c>
      <c r="P267">
        <v>760</v>
      </c>
      <c r="Q267">
        <v>1</v>
      </c>
      <c r="R267">
        <v>2</v>
      </c>
      <c r="S267">
        <v>0</v>
      </c>
      <c r="T267">
        <v>0</v>
      </c>
      <c r="U267">
        <v>0</v>
      </c>
      <c r="V267">
        <v>0</v>
      </c>
      <c r="W267">
        <v>0</v>
      </c>
      <c r="X267">
        <v>0</v>
      </c>
      <c r="Y267">
        <v>0</v>
      </c>
      <c r="Z267">
        <v>760</v>
      </c>
      <c r="AA267">
        <v>0</v>
      </c>
      <c r="AB267">
        <v>0</v>
      </c>
      <c r="AC267">
        <v>760</v>
      </c>
      <c r="AD267">
        <v>7</v>
      </c>
      <c r="AE267">
        <v>753</v>
      </c>
      <c r="AF267" t="s">
        <v>3663</v>
      </c>
      <c r="AG267" t="s">
        <v>3663</v>
      </c>
      <c r="AH267" t="s">
        <v>3663</v>
      </c>
      <c r="AI267" t="s">
        <v>3664</v>
      </c>
      <c r="AJ267" t="s">
        <v>4128</v>
      </c>
      <c r="AK267" t="s">
        <v>3665</v>
      </c>
      <c r="AL267" t="s">
        <v>3663</v>
      </c>
      <c r="AM267" t="s">
        <v>4129</v>
      </c>
      <c r="AN267" t="s">
        <v>4130</v>
      </c>
      <c r="AO267" t="s">
        <v>3826</v>
      </c>
      <c r="AP267" t="s">
        <v>4131</v>
      </c>
      <c r="AQ267">
        <v>753</v>
      </c>
      <c r="AS267">
        <v>0</v>
      </c>
      <c r="AT267">
        <v>299</v>
      </c>
      <c r="AU267">
        <v>95</v>
      </c>
      <c r="AV267">
        <v>139</v>
      </c>
      <c r="AW267">
        <v>34</v>
      </c>
      <c r="AX267">
        <v>4</v>
      </c>
      <c r="AY267">
        <v>159</v>
      </c>
      <c r="AZ267">
        <v>6</v>
      </c>
      <c r="BA267">
        <v>9</v>
      </c>
      <c r="BB267">
        <v>3</v>
      </c>
      <c r="BC267">
        <v>5</v>
      </c>
    </row>
    <row r="268" spans="1:55" x14ac:dyDescent="0.25">
      <c r="A268" t="s">
        <v>784</v>
      </c>
      <c r="B268" t="s">
        <v>785</v>
      </c>
      <c r="C268" t="s">
        <v>786</v>
      </c>
      <c r="D268" t="s">
        <v>45</v>
      </c>
      <c r="E268" t="s">
        <v>772</v>
      </c>
      <c r="F268">
        <v>260410</v>
      </c>
      <c r="G268">
        <v>6</v>
      </c>
      <c r="H268" s="5" t="s">
        <v>2973</v>
      </c>
      <c r="I268" s="5" t="s">
        <v>3641</v>
      </c>
      <c r="J268" t="s">
        <v>47</v>
      </c>
      <c r="K268" t="s">
        <v>48</v>
      </c>
      <c r="L268" s="1">
        <v>0.875</v>
      </c>
      <c r="M268">
        <v>1018</v>
      </c>
      <c r="N268">
        <v>900</v>
      </c>
      <c r="O268">
        <v>272</v>
      </c>
      <c r="P268">
        <v>628</v>
      </c>
      <c r="Q268">
        <v>0</v>
      </c>
      <c r="R268">
        <v>0</v>
      </c>
      <c r="S268">
        <v>0</v>
      </c>
      <c r="T268">
        <v>0</v>
      </c>
      <c r="U268">
        <v>0</v>
      </c>
      <c r="V268">
        <v>0</v>
      </c>
      <c r="W268">
        <v>0</v>
      </c>
      <c r="X268">
        <v>0</v>
      </c>
      <c r="Y268">
        <v>0</v>
      </c>
      <c r="Z268">
        <v>628</v>
      </c>
      <c r="AA268">
        <v>0</v>
      </c>
      <c r="AB268">
        <v>0</v>
      </c>
      <c r="AC268">
        <v>628</v>
      </c>
      <c r="AD268">
        <v>11</v>
      </c>
      <c r="AE268">
        <v>617</v>
      </c>
      <c r="AF268" t="s">
        <v>3663</v>
      </c>
      <c r="AG268" t="s">
        <v>3663</v>
      </c>
      <c r="AH268" t="s">
        <v>3663</v>
      </c>
      <c r="AI268" t="s">
        <v>3664</v>
      </c>
      <c r="AJ268" t="s">
        <v>3665</v>
      </c>
      <c r="AK268" t="s">
        <v>3665</v>
      </c>
      <c r="AL268" t="s">
        <v>3663</v>
      </c>
      <c r="AM268" t="s">
        <v>4132</v>
      </c>
      <c r="AN268" t="s">
        <v>4133</v>
      </c>
      <c r="AO268" t="s">
        <v>3826</v>
      </c>
      <c r="AP268" t="s">
        <v>4134</v>
      </c>
      <c r="AQ268">
        <v>617</v>
      </c>
      <c r="AS268">
        <v>5</v>
      </c>
      <c r="AT268">
        <v>209</v>
      </c>
      <c r="AU268">
        <v>97</v>
      </c>
      <c r="AV268">
        <v>110</v>
      </c>
      <c r="AW268">
        <v>34</v>
      </c>
      <c r="AX268">
        <v>5</v>
      </c>
      <c r="AY268">
        <v>138</v>
      </c>
      <c r="AZ268">
        <v>9</v>
      </c>
      <c r="BA268">
        <v>9</v>
      </c>
      <c r="BB268">
        <v>0</v>
      </c>
      <c r="BC268">
        <v>1</v>
      </c>
    </row>
    <row r="269" spans="1:55" x14ac:dyDescent="0.25">
      <c r="A269" t="s">
        <v>787</v>
      </c>
      <c r="B269" t="s">
        <v>788</v>
      </c>
      <c r="C269" t="s">
        <v>789</v>
      </c>
      <c r="D269" t="s">
        <v>45</v>
      </c>
      <c r="E269" t="s">
        <v>790</v>
      </c>
      <c r="F269">
        <v>260411</v>
      </c>
      <c r="G269">
        <v>1</v>
      </c>
      <c r="H269" s="5" t="s">
        <v>2974</v>
      </c>
      <c r="I269" s="5" t="s">
        <v>3641</v>
      </c>
      <c r="J269" t="s">
        <v>47</v>
      </c>
      <c r="K269" t="s">
        <v>48</v>
      </c>
      <c r="L269" s="1">
        <v>0.875</v>
      </c>
      <c r="M269">
        <v>683</v>
      </c>
      <c r="N269">
        <v>599</v>
      </c>
      <c r="O269">
        <v>262</v>
      </c>
      <c r="P269">
        <v>337</v>
      </c>
      <c r="Q269">
        <v>0</v>
      </c>
      <c r="R269">
        <v>2</v>
      </c>
      <c r="S269">
        <v>0</v>
      </c>
      <c r="T269">
        <v>0</v>
      </c>
      <c r="U269">
        <v>0</v>
      </c>
      <c r="V269">
        <v>0</v>
      </c>
      <c r="W269">
        <v>0</v>
      </c>
      <c r="X269">
        <v>0</v>
      </c>
      <c r="Y269">
        <v>0</v>
      </c>
      <c r="Z269">
        <v>337</v>
      </c>
      <c r="AA269">
        <v>0</v>
      </c>
      <c r="AB269">
        <v>0</v>
      </c>
      <c r="AC269">
        <v>337</v>
      </c>
      <c r="AD269">
        <v>3</v>
      </c>
      <c r="AE269">
        <v>334</v>
      </c>
      <c r="AF269" t="s">
        <v>3663</v>
      </c>
      <c r="AG269" t="s">
        <v>3663</v>
      </c>
      <c r="AH269" t="s">
        <v>3663</v>
      </c>
      <c r="AI269" t="s">
        <v>3664</v>
      </c>
      <c r="AJ269" t="s">
        <v>3665</v>
      </c>
      <c r="AK269" t="s">
        <v>3665</v>
      </c>
      <c r="AL269" t="s">
        <v>3663</v>
      </c>
      <c r="AM269" t="s">
        <v>4740</v>
      </c>
      <c r="AN269" t="s">
        <v>4741</v>
      </c>
      <c r="AO269" t="s">
        <v>4014</v>
      </c>
      <c r="AP269" t="s">
        <v>4742</v>
      </c>
      <c r="AQ269">
        <v>334</v>
      </c>
      <c r="AS269">
        <v>4</v>
      </c>
      <c r="AT269">
        <v>196</v>
      </c>
      <c r="AU269">
        <v>39</v>
      </c>
      <c r="AV269">
        <v>26</v>
      </c>
      <c r="AW269">
        <v>11</v>
      </c>
      <c r="AX269">
        <v>1</v>
      </c>
      <c r="AY269">
        <v>50</v>
      </c>
      <c r="AZ269">
        <v>3</v>
      </c>
      <c r="BA269">
        <v>2</v>
      </c>
      <c r="BB269">
        <v>0</v>
      </c>
      <c r="BC269">
        <v>2</v>
      </c>
    </row>
    <row r="270" spans="1:55" x14ac:dyDescent="0.25">
      <c r="A270" t="s">
        <v>791</v>
      </c>
      <c r="B270" t="s">
        <v>788</v>
      </c>
      <c r="C270" t="s">
        <v>792</v>
      </c>
      <c r="D270" t="s">
        <v>45</v>
      </c>
      <c r="E270" t="s">
        <v>790</v>
      </c>
      <c r="F270">
        <v>260411</v>
      </c>
      <c r="G270">
        <v>2</v>
      </c>
      <c r="H270" s="5" t="s">
        <v>2975</v>
      </c>
      <c r="I270" s="5" t="s">
        <v>3641</v>
      </c>
      <c r="J270" t="s">
        <v>47</v>
      </c>
      <c r="K270" t="s">
        <v>48</v>
      </c>
      <c r="L270" s="1">
        <v>0.875</v>
      </c>
      <c r="M270">
        <v>397</v>
      </c>
      <c r="N270">
        <v>300</v>
      </c>
      <c r="O270">
        <v>128</v>
      </c>
      <c r="P270">
        <v>172</v>
      </c>
      <c r="Q270">
        <v>0</v>
      </c>
      <c r="R270">
        <v>0</v>
      </c>
      <c r="S270">
        <v>0</v>
      </c>
      <c r="T270">
        <v>0</v>
      </c>
      <c r="U270">
        <v>0</v>
      </c>
      <c r="V270">
        <v>0</v>
      </c>
      <c r="W270">
        <v>0</v>
      </c>
      <c r="X270">
        <v>0</v>
      </c>
      <c r="Y270">
        <v>0</v>
      </c>
      <c r="Z270">
        <v>172</v>
      </c>
      <c r="AA270">
        <v>0</v>
      </c>
      <c r="AB270">
        <v>0</v>
      </c>
      <c r="AC270">
        <v>172</v>
      </c>
      <c r="AD270">
        <v>1</v>
      </c>
      <c r="AE270">
        <v>171</v>
      </c>
      <c r="AF270" t="s">
        <v>3663</v>
      </c>
      <c r="AG270" t="s">
        <v>3663</v>
      </c>
      <c r="AH270" t="s">
        <v>3663</v>
      </c>
      <c r="AI270" t="s">
        <v>3664</v>
      </c>
      <c r="AJ270" t="s">
        <v>3670</v>
      </c>
      <c r="AK270" t="s">
        <v>3665</v>
      </c>
      <c r="AL270" t="s">
        <v>3663</v>
      </c>
      <c r="AM270" t="s">
        <v>4743</v>
      </c>
      <c r="AN270" t="s">
        <v>4744</v>
      </c>
      <c r="AO270" t="s">
        <v>4014</v>
      </c>
      <c r="AP270" t="s">
        <v>4745</v>
      </c>
      <c r="AQ270">
        <v>171</v>
      </c>
      <c r="AS270">
        <v>2</v>
      </c>
      <c r="AT270">
        <v>93</v>
      </c>
      <c r="AU270">
        <v>25</v>
      </c>
      <c r="AV270">
        <v>10</v>
      </c>
      <c r="AW270">
        <v>3</v>
      </c>
      <c r="AX270">
        <v>0</v>
      </c>
      <c r="AY270">
        <v>35</v>
      </c>
      <c r="AZ270">
        <v>2</v>
      </c>
      <c r="BA270">
        <v>1</v>
      </c>
      <c r="BB270">
        <v>0</v>
      </c>
      <c r="BC270">
        <v>0</v>
      </c>
    </row>
    <row r="271" spans="1:55" x14ac:dyDescent="0.25">
      <c r="A271" t="s">
        <v>793</v>
      </c>
      <c r="B271" t="s">
        <v>788</v>
      </c>
      <c r="C271" t="s">
        <v>794</v>
      </c>
      <c r="D271" t="s">
        <v>45</v>
      </c>
      <c r="E271" t="s">
        <v>790</v>
      </c>
      <c r="F271">
        <v>260411</v>
      </c>
      <c r="G271">
        <v>3</v>
      </c>
      <c r="H271" s="5" t="s">
        <v>2976</v>
      </c>
      <c r="I271" s="5" t="s">
        <v>3641</v>
      </c>
      <c r="J271" t="s">
        <v>47</v>
      </c>
      <c r="K271" t="s">
        <v>48</v>
      </c>
      <c r="L271" s="1">
        <v>0.875</v>
      </c>
      <c r="M271">
        <v>1842</v>
      </c>
      <c r="N271">
        <v>1598</v>
      </c>
      <c r="O271">
        <v>794</v>
      </c>
      <c r="P271">
        <v>804</v>
      </c>
      <c r="Q271">
        <v>0</v>
      </c>
      <c r="R271">
        <v>1</v>
      </c>
      <c r="S271">
        <v>2</v>
      </c>
      <c r="T271">
        <v>2</v>
      </c>
      <c r="U271">
        <v>0</v>
      </c>
      <c r="V271">
        <v>0</v>
      </c>
      <c r="W271">
        <v>0</v>
      </c>
      <c r="X271">
        <v>0</v>
      </c>
      <c r="Y271">
        <v>2</v>
      </c>
      <c r="Z271">
        <v>806</v>
      </c>
      <c r="AA271">
        <v>2</v>
      </c>
      <c r="AB271">
        <v>0</v>
      </c>
      <c r="AC271">
        <v>806</v>
      </c>
      <c r="AD271">
        <v>5</v>
      </c>
      <c r="AE271">
        <v>801</v>
      </c>
      <c r="AF271" t="s">
        <v>3663</v>
      </c>
      <c r="AG271" t="s">
        <v>3663</v>
      </c>
      <c r="AH271" t="s">
        <v>3663</v>
      </c>
      <c r="AI271" t="s">
        <v>3664</v>
      </c>
      <c r="AJ271" t="s">
        <v>3663</v>
      </c>
      <c r="AK271" t="s">
        <v>3665</v>
      </c>
      <c r="AL271" t="s">
        <v>3663</v>
      </c>
      <c r="AM271" t="s">
        <v>4746</v>
      </c>
      <c r="AN271" t="s">
        <v>4747</v>
      </c>
      <c r="AO271" t="s">
        <v>4014</v>
      </c>
      <c r="AP271" t="s">
        <v>4748</v>
      </c>
      <c r="AQ271">
        <v>801</v>
      </c>
      <c r="AS271">
        <v>2</v>
      </c>
      <c r="AT271">
        <v>428</v>
      </c>
      <c r="AU271">
        <v>174</v>
      </c>
      <c r="AV271">
        <v>75</v>
      </c>
      <c r="AW271">
        <v>21</v>
      </c>
      <c r="AX271">
        <v>4</v>
      </c>
      <c r="AY271">
        <v>87</v>
      </c>
      <c r="AZ271">
        <v>6</v>
      </c>
      <c r="BA271">
        <v>3</v>
      </c>
      <c r="BB271">
        <v>0</v>
      </c>
      <c r="BC271">
        <v>1</v>
      </c>
    </row>
    <row r="272" spans="1:55" x14ac:dyDescent="0.25">
      <c r="A272" t="s">
        <v>795</v>
      </c>
      <c r="B272" t="s">
        <v>788</v>
      </c>
      <c r="C272" t="s">
        <v>796</v>
      </c>
      <c r="D272" t="s">
        <v>45</v>
      </c>
      <c r="E272" t="s">
        <v>790</v>
      </c>
      <c r="F272">
        <v>260411</v>
      </c>
      <c r="G272">
        <v>4</v>
      </c>
      <c r="H272" s="5" t="s">
        <v>2977</v>
      </c>
      <c r="I272" s="5" t="s">
        <v>3641</v>
      </c>
      <c r="J272" t="s">
        <v>47</v>
      </c>
      <c r="K272" t="s">
        <v>48</v>
      </c>
      <c r="L272" s="1">
        <v>0.875</v>
      </c>
      <c r="M272">
        <v>2328</v>
      </c>
      <c r="N272">
        <v>2000</v>
      </c>
      <c r="O272">
        <v>791</v>
      </c>
      <c r="P272">
        <v>1209</v>
      </c>
      <c r="Q272">
        <v>0</v>
      </c>
      <c r="R272">
        <v>6</v>
      </c>
      <c r="S272">
        <v>0</v>
      </c>
      <c r="T272">
        <v>0</v>
      </c>
      <c r="U272">
        <v>0</v>
      </c>
      <c r="V272">
        <v>0</v>
      </c>
      <c r="W272">
        <v>0</v>
      </c>
      <c r="X272">
        <v>0</v>
      </c>
      <c r="Y272">
        <v>0</v>
      </c>
      <c r="Z272">
        <v>1208</v>
      </c>
      <c r="AA272">
        <v>0</v>
      </c>
      <c r="AB272">
        <v>0</v>
      </c>
      <c r="AC272">
        <v>1208</v>
      </c>
      <c r="AD272">
        <v>8</v>
      </c>
      <c r="AE272">
        <v>1200</v>
      </c>
      <c r="AF272" t="s">
        <v>3663</v>
      </c>
      <c r="AG272" t="s">
        <v>4749</v>
      </c>
      <c r="AH272" t="s">
        <v>3663</v>
      </c>
      <c r="AI272" t="s">
        <v>3664</v>
      </c>
      <c r="AJ272" t="s">
        <v>3670</v>
      </c>
      <c r="AK272" t="s">
        <v>3665</v>
      </c>
      <c r="AL272" t="s">
        <v>3663</v>
      </c>
      <c r="AM272" t="s">
        <v>4750</v>
      </c>
      <c r="AN272" t="s">
        <v>4751</v>
      </c>
      <c r="AO272" t="s">
        <v>4014</v>
      </c>
      <c r="AP272" t="s">
        <v>4752</v>
      </c>
      <c r="AQ272">
        <v>1200</v>
      </c>
      <c r="AS272">
        <v>7</v>
      </c>
      <c r="AT272">
        <v>557</v>
      </c>
      <c r="AU272">
        <v>208</v>
      </c>
      <c r="AV272">
        <v>140</v>
      </c>
      <c r="AW272">
        <v>44</v>
      </c>
      <c r="AX272">
        <v>12</v>
      </c>
      <c r="AY272">
        <v>200</v>
      </c>
      <c r="AZ272">
        <v>16</v>
      </c>
      <c r="BA272">
        <v>11</v>
      </c>
      <c r="BB272">
        <v>0</v>
      </c>
      <c r="BC272">
        <v>5</v>
      </c>
    </row>
    <row r="273" spans="1:55" x14ac:dyDescent="0.25">
      <c r="A273" t="s">
        <v>797</v>
      </c>
      <c r="B273" t="s">
        <v>788</v>
      </c>
      <c r="C273" t="s">
        <v>798</v>
      </c>
      <c r="D273" t="s">
        <v>45</v>
      </c>
      <c r="E273" t="s">
        <v>790</v>
      </c>
      <c r="F273">
        <v>260411</v>
      </c>
      <c r="G273">
        <v>5</v>
      </c>
      <c r="H273" s="5" t="s">
        <v>2978</v>
      </c>
      <c r="I273" s="5" t="s">
        <v>3641</v>
      </c>
      <c r="J273" t="s">
        <v>47</v>
      </c>
      <c r="K273" t="s">
        <v>48</v>
      </c>
      <c r="L273" s="1">
        <v>0.875</v>
      </c>
      <c r="M273">
        <v>609</v>
      </c>
      <c r="N273">
        <v>500</v>
      </c>
      <c r="O273">
        <v>256</v>
      </c>
      <c r="P273">
        <v>244</v>
      </c>
      <c r="Q273">
        <v>0</v>
      </c>
      <c r="R273">
        <v>0</v>
      </c>
      <c r="S273">
        <v>0</v>
      </c>
      <c r="T273">
        <v>0</v>
      </c>
      <c r="U273">
        <v>0</v>
      </c>
      <c r="V273">
        <v>0</v>
      </c>
      <c r="W273">
        <v>0</v>
      </c>
      <c r="X273">
        <v>0</v>
      </c>
      <c r="Y273">
        <v>0</v>
      </c>
      <c r="Z273">
        <v>244</v>
      </c>
      <c r="AA273">
        <v>0</v>
      </c>
      <c r="AB273">
        <v>0</v>
      </c>
      <c r="AC273">
        <v>244</v>
      </c>
      <c r="AD273">
        <v>0</v>
      </c>
      <c r="AE273">
        <v>244</v>
      </c>
      <c r="AF273" t="s">
        <v>3663</v>
      </c>
      <c r="AG273" t="s">
        <v>3663</v>
      </c>
      <c r="AH273" t="s">
        <v>3663</v>
      </c>
      <c r="AI273" t="s">
        <v>3664</v>
      </c>
      <c r="AJ273" t="s">
        <v>3670</v>
      </c>
      <c r="AK273" t="s">
        <v>3665</v>
      </c>
      <c r="AL273" t="s">
        <v>3663</v>
      </c>
      <c r="AM273" t="s">
        <v>4753</v>
      </c>
      <c r="AN273" t="s">
        <v>4754</v>
      </c>
      <c r="AO273" t="s">
        <v>4014</v>
      </c>
      <c r="AP273" t="s">
        <v>4755</v>
      </c>
      <c r="AQ273">
        <v>244</v>
      </c>
      <c r="AS273">
        <v>2</v>
      </c>
      <c r="AT273">
        <v>136</v>
      </c>
      <c r="AU273">
        <v>45</v>
      </c>
      <c r="AV273">
        <v>28</v>
      </c>
      <c r="AW273">
        <v>3</v>
      </c>
      <c r="AX273">
        <v>1</v>
      </c>
      <c r="AY273">
        <v>28</v>
      </c>
      <c r="AZ273">
        <v>1</v>
      </c>
      <c r="BA273">
        <v>0</v>
      </c>
      <c r="BB273">
        <v>0</v>
      </c>
      <c r="BC273">
        <v>0</v>
      </c>
    </row>
    <row r="274" spans="1:55" x14ac:dyDescent="0.25">
      <c r="A274" t="s">
        <v>799</v>
      </c>
      <c r="B274" t="s">
        <v>788</v>
      </c>
      <c r="C274" t="s">
        <v>800</v>
      </c>
      <c r="D274" t="s">
        <v>45</v>
      </c>
      <c r="E274" t="s">
        <v>790</v>
      </c>
      <c r="F274">
        <v>260411</v>
      </c>
      <c r="G274">
        <v>6</v>
      </c>
      <c r="H274" s="5" t="s">
        <v>2979</v>
      </c>
      <c r="I274" s="5" t="s">
        <v>3641</v>
      </c>
      <c r="J274" t="s">
        <v>47</v>
      </c>
      <c r="K274" t="s">
        <v>48</v>
      </c>
      <c r="L274" s="1">
        <v>0.875</v>
      </c>
      <c r="M274">
        <v>1135</v>
      </c>
      <c r="N274">
        <v>1000</v>
      </c>
      <c r="O274">
        <v>422</v>
      </c>
      <c r="P274">
        <v>578</v>
      </c>
      <c r="Q274">
        <v>0</v>
      </c>
      <c r="R274">
        <v>0</v>
      </c>
      <c r="S274">
        <v>0</v>
      </c>
      <c r="T274">
        <v>0</v>
      </c>
      <c r="U274">
        <v>0</v>
      </c>
      <c r="V274">
        <v>0</v>
      </c>
      <c r="W274">
        <v>0</v>
      </c>
      <c r="X274">
        <v>0</v>
      </c>
      <c r="Y274">
        <v>0</v>
      </c>
      <c r="Z274">
        <v>578</v>
      </c>
      <c r="AA274">
        <v>0</v>
      </c>
      <c r="AB274">
        <v>0</v>
      </c>
      <c r="AC274">
        <v>578</v>
      </c>
      <c r="AD274">
        <v>2</v>
      </c>
      <c r="AE274">
        <v>576</v>
      </c>
      <c r="AF274" t="s">
        <v>3663</v>
      </c>
      <c r="AG274" t="s">
        <v>3663</v>
      </c>
      <c r="AH274" t="s">
        <v>3663</v>
      </c>
      <c r="AI274" t="s">
        <v>3664</v>
      </c>
      <c r="AJ274" t="s">
        <v>3670</v>
      </c>
      <c r="AK274" t="s">
        <v>3665</v>
      </c>
      <c r="AL274" t="s">
        <v>3663</v>
      </c>
      <c r="AM274" t="s">
        <v>4756</v>
      </c>
      <c r="AN274" t="s">
        <v>4757</v>
      </c>
      <c r="AO274" t="s">
        <v>4014</v>
      </c>
      <c r="AP274" t="s">
        <v>4758</v>
      </c>
      <c r="AQ274">
        <v>576</v>
      </c>
      <c r="AS274">
        <v>3</v>
      </c>
      <c r="AT274">
        <v>265</v>
      </c>
      <c r="AU274">
        <v>93</v>
      </c>
      <c r="AV274">
        <v>92</v>
      </c>
      <c r="AW274">
        <v>14</v>
      </c>
      <c r="AX274">
        <v>18</v>
      </c>
      <c r="AY274">
        <v>81</v>
      </c>
      <c r="AZ274">
        <v>4</v>
      </c>
      <c r="BA274">
        <v>2</v>
      </c>
      <c r="BB274">
        <v>0</v>
      </c>
      <c r="BC274">
        <v>4</v>
      </c>
    </row>
    <row r="275" spans="1:55" x14ac:dyDescent="0.25">
      <c r="A275" t="s">
        <v>801</v>
      </c>
      <c r="B275" t="s">
        <v>788</v>
      </c>
      <c r="C275" t="s">
        <v>802</v>
      </c>
      <c r="D275" t="s">
        <v>45</v>
      </c>
      <c r="E275" t="s">
        <v>790</v>
      </c>
      <c r="F275">
        <v>260411</v>
      </c>
      <c r="G275">
        <v>7</v>
      </c>
      <c r="H275" s="5" t="s">
        <v>2980</v>
      </c>
      <c r="I275" s="5" t="s">
        <v>3641</v>
      </c>
      <c r="J275" t="s">
        <v>47</v>
      </c>
      <c r="K275" t="s">
        <v>48</v>
      </c>
      <c r="L275" s="1">
        <v>0.875</v>
      </c>
      <c r="M275">
        <v>458</v>
      </c>
      <c r="N275">
        <v>400</v>
      </c>
      <c r="O275">
        <v>210</v>
      </c>
      <c r="P275">
        <v>190</v>
      </c>
      <c r="Q275">
        <v>0</v>
      </c>
      <c r="R275">
        <v>0</v>
      </c>
      <c r="S275">
        <v>0</v>
      </c>
      <c r="T275">
        <v>0</v>
      </c>
      <c r="U275">
        <v>0</v>
      </c>
      <c r="V275">
        <v>0</v>
      </c>
      <c r="W275">
        <v>0</v>
      </c>
      <c r="X275">
        <v>0</v>
      </c>
      <c r="Y275">
        <v>0</v>
      </c>
      <c r="Z275">
        <v>190</v>
      </c>
      <c r="AA275">
        <v>0</v>
      </c>
      <c r="AB275">
        <v>0</v>
      </c>
      <c r="AC275">
        <v>190</v>
      </c>
      <c r="AD275">
        <v>4</v>
      </c>
      <c r="AE275">
        <v>186</v>
      </c>
      <c r="AF275" t="s">
        <v>3663</v>
      </c>
      <c r="AG275" t="s">
        <v>3663</v>
      </c>
      <c r="AH275" t="s">
        <v>3663</v>
      </c>
      <c r="AI275" t="s">
        <v>3664</v>
      </c>
      <c r="AJ275" t="s">
        <v>3670</v>
      </c>
      <c r="AK275" t="s">
        <v>3665</v>
      </c>
      <c r="AL275" t="s">
        <v>3663</v>
      </c>
      <c r="AM275" t="s">
        <v>4759</v>
      </c>
      <c r="AN275" t="s">
        <v>4760</v>
      </c>
      <c r="AO275" t="s">
        <v>4014</v>
      </c>
      <c r="AP275" t="s">
        <v>4761</v>
      </c>
      <c r="AQ275">
        <v>186</v>
      </c>
      <c r="AS275">
        <v>0</v>
      </c>
      <c r="AT275">
        <v>81</v>
      </c>
      <c r="AU275">
        <v>33</v>
      </c>
      <c r="AV275">
        <v>26</v>
      </c>
      <c r="AW275">
        <v>12</v>
      </c>
      <c r="AX275">
        <v>0</v>
      </c>
      <c r="AY275">
        <v>31</v>
      </c>
      <c r="AZ275">
        <v>2</v>
      </c>
      <c r="BA275">
        <v>0</v>
      </c>
      <c r="BB275">
        <v>1</v>
      </c>
      <c r="BC275">
        <v>0</v>
      </c>
    </row>
    <row r="276" spans="1:55" x14ac:dyDescent="0.25">
      <c r="A276" t="s">
        <v>803</v>
      </c>
      <c r="B276" t="s">
        <v>804</v>
      </c>
      <c r="C276" t="s">
        <v>805</v>
      </c>
      <c r="D276" t="s">
        <v>45</v>
      </c>
      <c r="E276" t="s">
        <v>806</v>
      </c>
      <c r="F276">
        <v>260412</v>
      </c>
      <c r="G276">
        <v>1</v>
      </c>
      <c r="H276" s="5" t="s">
        <v>2981</v>
      </c>
      <c r="I276" s="5" t="s">
        <v>3641</v>
      </c>
      <c r="J276" t="s">
        <v>47</v>
      </c>
      <c r="K276" t="s">
        <v>48</v>
      </c>
      <c r="L276" s="1">
        <v>0.875</v>
      </c>
      <c r="M276">
        <v>1734</v>
      </c>
      <c r="N276">
        <v>1498</v>
      </c>
      <c r="O276">
        <v>550</v>
      </c>
      <c r="P276">
        <v>948</v>
      </c>
      <c r="Q276">
        <v>0</v>
      </c>
      <c r="R276">
        <v>4</v>
      </c>
      <c r="S276">
        <v>2</v>
      </c>
      <c r="T276">
        <v>2</v>
      </c>
      <c r="U276">
        <v>0</v>
      </c>
      <c r="V276">
        <v>0</v>
      </c>
      <c r="W276">
        <v>0</v>
      </c>
      <c r="X276">
        <v>0</v>
      </c>
      <c r="Y276">
        <v>2</v>
      </c>
      <c r="Z276">
        <v>950</v>
      </c>
      <c r="AA276">
        <v>2</v>
      </c>
      <c r="AB276">
        <v>0</v>
      </c>
      <c r="AC276">
        <v>950</v>
      </c>
      <c r="AD276">
        <v>3</v>
      </c>
      <c r="AE276">
        <v>947</v>
      </c>
      <c r="AF276" t="s">
        <v>3663</v>
      </c>
      <c r="AG276" t="s">
        <v>3663</v>
      </c>
      <c r="AH276" t="s">
        <v>3663</v>
      </c>
      <c r="AI276" t="s">
        <v>3664</v>
      </c>
      <c r="AJ276" t="s">
        <v>3670</v>
      </c>
      <c r="AK276" t="s">
        <v>3665</v>
      </c>
      <c r="AL276" t="s">
        <v>3663</v>
      </c>
      <c r="AM276" t="s">
        <v>5950</v>
      </c>
      <c r="AN276" t="s">
        <v>5951</v>
      </c>
      <c r="AO276" t="s">
        <v>4014</v>
      </c>
      <c r="AP276" t="s">
        <v>5952</v>
      </c>
      <c r="AQ276">
        <v>947</v>
      </c>
      <c r="AS276">
        <v>3</v>
      </c>
      <c r="AT276">
        <v>327</v>
      </c>
      <c r="AU276">
        <v>148</v>
      </c>
      <c r="AV276">
        <v>233</v>
      </c>
      <c r="AW276">
        <v>34</v>
      </c>
      <c r="AX276">
        <v>3</v>
      </c>
      <c r="AY276">
        <v>164</v>
      </c>
      <c r="AZ276">
        <v>20</v>
      </c>
      <c r="BA276">
        <v>10</v>
      </c>
      <c r="BB276">
        <v>0</v>
      </c>
      <c r="BC276">
        <v>5</v>
      </c>
    </row>
    <row r="277" spans="1:55" x14ac:dyDescent="0.25">
      <c r="A277" s="2" t="s">
        <v>807</v>
      </c>
      <c r="B277" t="s">
        <v>808</v>
      </c>
      <c r="C277" t="s">
        <v>542</v>
      </c>
      <c r="D277" t="s">
        <v>45</v>
      </c>
      <c r="E277" t="s">
        <v>806</v>
      </c>
      <c r="F277">
        <v>260412</v>
      </c>
      <c r="G277">
        <v>2</v>
      </c>
      <c r="H277" s="5" t="s">
        <v>2982</v>
      </c>
      <c r="I277" s="5" t="s">
        <v>3641</v>
      </c>
      <c r="J277" t="s">
        <v>47</v>
      </c>
      <c r="K277" t="s">
        <v>48</v>
      </c>
      <c r="L277" s="1">
        <v>0.875</v>
      </c>
      <c r="M277">
        <v>1932</v>
      </c>
      <c r="N277">
        <v>1700</v>
      </c>
      <c r="O277">
        <v>573</v>
      </c>
      <c r="P277">
        <v>1127</v>
      </c>
      <c r="Q277">
        <v>0</v>
      </c>
      <c r="R277">
        <v>7</v>
      </c>
      <c r="S277">
        <v>0</v>
      </c>
      <c r="T277">
        <v>0</v>
      </c>
      <c r="U277">
        <v>0</v>
      </c>
      <c r="V277">
        <v>0</v>
      </c>
      <c r="W277">
        <v>0</v>
      </c>
      <c r="X277">
        <v>0</v>
      </c>
      <c r="Y277">
        <v>0</v>
      </c>
      <c r="Z277">
        <v>1125</v>
      </c>
      <c r="AA277">
        <v>0</v>
      </c>
      <c r="AB277">
        <v>0</v>
      </c>
      <c r="AC277">
        <v>1125</v>
      </c>
      <c r="AD277">
        <v>26</v>
      </c>
      <c r="AE277">
        <v>1099</v>
      </c>
      <c r="AF277" t="s">
        <v>3663</v>
      </c>
      <c r="AG277" t="s">
        <v>5953</v>
      </c>
      <c r="AH277" t="s">
        <v>3663</v>
      </c>
      <c r="AI277" t="s">
        <v>3664</v>
      </c>
      <c r="AJ277" t="s">
        <v>3670</v>
      </c>
      <c r="AK277" t="s">
        <v>3665</v>
      </c>
      <c r="AL277" t="s">
        <v>3663</v>
      </c>
      <c r="AM277" t="s">
        <v>5954</v>
      </c>
      <c r="AN277" t="s">
        <v>5955</v>
      </c>
      <c r="AO277" t="s">
        <v>4014</v>
      </c>
      <c r="AP277" t="s">
        <v>5956</v>
      </c>
      <c r="AQ277">
        <v>1099</v>
      </c>
      <c r="AS277">
        <v>6</v>
      </c>
      <c r="AT277">
        <v>326</v>
      </c>
      <c r="AU277">
        <v>99</v>
      </c>
      <c r="AV277">
        <v>350</v>
      </c>
      <c r="AW277">
        <v>49</v>
      </c>
      <c r="AX277">
        <v>4</v>
      </c>
      <c r="AY277">
        <v>202</v>
      </c>
      <c r="AZ277">
        <v>30</v>
      </c>
      <c r="BA277">
        <v>23</v>
      </c>
      <c r="BB277">
        <v>2</v>
      </c>
      <c r="BC277">
        <v>8</v>
      </c>
    </row>
    <row r="278" spans="1:55" x14ac:dyDescent="0.25">
      <c r="A278" t="s">
        <v>810</v>
      </c>
      <c r="B278" t="s">
        <v>811</v>
      </c>
      <c r="C278" t="s">
        <v>812</v>
      </c>
      <c r="D278" t="s">
        <v>45</v>
      </c>
      <c r="E278" t="s">
        <v>806</v>
      </c>
      <c r="F278">
        <v>260412</v>
      </c>
      <c r="G278">
        <v>3</v>
      </c>
      <c r="H278" s="5" t="s">
        <v>2983</v>
      </c>
      <c r="I278" s="5" t="s">
        <v>3641</v>
      </c>
      <c r="J278" t="s">
        <v>47</v>
      </c>
      <c r="K278" t="s">
        <v>48</v>
      </c>
      <c r="L278" s="1">
        <v>0.875</v>
      </c>
      <c r="M278">
        <v>473</v>
      </c>
      <c r="N278">
        <v>400</v>
      </c>
      <c r="O278">
        <v>148</v>
      </c>
      <c r="P278">
        <v>252</v>
      </c>
      <c r="Q278">
        <v>0</v>
      </c>
      <c r="R278">
        <v>0</v>
      </c>
      <c r="S278">
        <v>0</v>
      </c>
      <c r="T278">
        <v>0</v>
      </c>
      <c r="U278">
        <v>0</v>
      </c>
      <c r="V278">
        <v>0</v>
      </c>
      <c r="W278">
        <v>0</v>
      </c>
      <c r="X278">
        <v>0</v>
      </c>
      <c r="Y278">
        <v>0</v>
      </c>
      <c r="Z278">
        <v>252</v>
      </c>
      <c r="AA278">
        <v>0</v>
      </c>
      <c r="AB278">
        <v>0</v>
      </c>
      <c r="AC278">
        <v>252</v>
      </c>
      <c r="AD278">
        <v>4</v>
      </c>
      <c r="AE278">
        <v>248</v>
      </c>
      <c r="AF278" t="s">
        <v>3663</v>
      </c>
      <c r="AG278" t="s">
        <v>3663</v>
      </c>
      <c r="AH278" t="s">
        <v>3663</v>
      </c>
      <c r="AI278" t="s">
        <v>3664</v>
      </c>
      <c r="AJ278" t="s">
        <v>3670</v>
      </c>
      <c r="AK278" t="s">
        <v>3665</v>
      </c>
      <c r="AL278" t="s">
        <v>3663</v>
      </c>
      <c r="AM278" t="s">
        <v>5957</v>
      </c>
      <c r="AN278" t="s">
        <v>5958</v>
      </c>
      <c r="AO278" t="s">
        <v>4014</v>
      </c>
      <c r="AP278" t="s">
        <v>5959</v>
      </c>
      <c r="AQ278">
        <v>248</v>
      </c>
      <c r="AS278">
        <v>0</v>
      </c>
      <c r="AT278">
        <v>145</v>
      </c>
      <c r="AU278">
        <v>14</v>
      </c>
      <c r="AV278">
        <v>39</v>
      </c>
      <c r="AW278">
        <v>3</v>
      </c>
      <c r="AX278">
        <v>0</v>
      </c>
      <c r="AY278">
        <v>41</v>
      </c>
      <c r="AZ278">
        <v>4</v>
      </c>
      <c r="BA278">
        <v>1</v>
      </c>
      <c r="BB278">
        <v>0</v>
      </c>
      <c r="BC278">
        <v>1</v>
      </c>
    </row>
    <row r="279" spans="1:55" x14ac:dyDescent="0.25">
      <c r="A279" t="s">
        <v>813</v>
      </c>
      <c r="B279" t="s">
        <v>814</v>
      </c>
      <c r="C279" t="s">
        <v>815</v>
      </c>
      <c r="D279" t="s">
        <v>45</v>
      </c>
      <c r="E279" t="s">
        <v>806</v>
      </c>
      <c r="F279">
        <v>260412</v>
      </c>
      <c r="G279">
        <v>4</v>
      </c>
      <c r="H279" s="5" t="s">
        <v>2984</v>
      </c>
      <c r="I279" s="5" t="s">
        <v>3641</v>
      </c>
      <c r="J279" t="s">
        <v>47</v>
      </c>
      <c r="K279" t="s">
        <v>48</v>
      </c>
      <c r="L279" s="1">
        <v>0.875</v>
      </c>
      <c r="M279">
        <v>855</v>
      </c>
      <c r="N279">
        <v>700</v>
      </c>
      <c r="O279">
        <v>352</v>
      </c>
      <c r="P279">
        <v>348</v>
      </c>
      <c r="Q279">
        <v>0</v>
      </c>
      <c r="R279">
        <v>1</v>
      </c>
      <c r="S279">
        <v>0</v>
      </c>
      <c r="T279">
        <v>0</v>
      </c>
      <c r="U279">
        <v>0</v>
      </c>
      <c r="V279">
        <v>0</v>
      </c>
      <c r="W279">
        <v>0</v>
      </c>
      <c r="X279">
        <v>0</v>
      </c>
      <c r="Y279">
        <v>0</v>
      </c>
      <c r="Z279">
        <v>348</v>
      </c>
      <c r="AA279">
        <v>0</v>
      </c>
      <c r="AB279">
        <v>0</v>
      </c>
      <c r="AC279">
        <v>348</v>
      </c>
      <c r="AD279">
        <v>6</v>
      </c>
      <c r="AE279">
        <v>342</v>
      </c>
      <c r="AF279" t="s">
        <v>3663</v>
      </c>
      <c r="AG279" t="s">
        <v>3663</v>
      </c>
      <c r="AH279" t="s">
        <v>3663</v>
      </c>
      <c r="AI279" t="s">
        <v>3664</v>
      </c>
      <c r="AJ279" t="s">
        <v>3670</v>
      </c>
      <c r="AK279" t="s">
        <v>3665</v>
      </c>
      <c r="AL279" t="s">
        <v>3663</v>
      </c>
      <c r="AM279" t="s">
        <v>5960</v>
      </c>
      <c r="AN279" t="s">
        <v>5961</v>
      </c>
      <c r="AO279" t="s">
        <v>4014</v>
      </c>
      <c r="AP279" t="s">
        <v>5962</v>
      </c>
      <c r="AQ279">
        <v>342</v>
      </c>
      <c r="AS279">
        <v>2</v>
      </c>
      <c r="AT279">
        <v>160</v>
      </c>
      <c r="AU279">
        <v>63</v>
      </c>
      <c r="AV279">
        <v>31</v>
      </c>
      <c r="AW279">
        <v>6</v>
      </c>
      <c r="AX279">
        <v>0</v>
      </c>
      <c r="AY279">
        <v>68</v>
      </c>
      <c r="AZ279">
        <v>10</v>
      </c>
      <c r="BA279">
        <v>0</v>
      </c>
      <c r="BB279">
        <v>0</v>
      </c>
      <c r="BC279">
        <v>2</v>
      </c>
    </row>
    <row r="280" spans="1:55" x14ac:dyDescent="0.25">
      <c r="A280" t="s">
        <v>816</v>
      </c>
      <c r="B280" t="s">
        <v>817</v>
      </c>
      <c r="C280" t="s">
        <v>818</v>
      </c>
      <c r="D280" t="s">
        <v>45</v>
      </c>
      <c r="E280" t="s">
        <v>806</v>
      </c>
      <c r="F280">
        <v>260412</v>
      </c>
      <c r="G280">
        <v>5</v>
      </c>
      <c r="H280" s="5" t="s">
        <v>2985</v>
      </c>
      <c r="I280" s="5" t="s">
        <v>3641</v>
      </c>
      <c r="J280" t="s">
        <v>47</v>
      </c>
      <c r="K280" t="s">
        <v>48</v>
      </c>
      <c r="L280" s="1">
        <v>0.875</v>
      </c>
      <c r="M280">
        <v>1417</v>
      </c>
      <c r="N280">
        <v>1200</v>
      </c>
      <c r="O280">
        <v>621</v>
      </c>
      <c r="P280">
        <v>579</v>
      </c>
      <c r="Q280">
        <v>0</v>
      </c>
      <c r="R280">
        <v>2</v>
      </c>
      <c r="S280">
        <v>0</v>
      </c>
      <c r="T280">
        <v>0</v>
      </c>
      <c r="U280">
        <v>0</v>
      </c>
      <c r="V280">
        <v>0</v>
      </c>
      <c r="W280">
        <v>0</v>
      </c>
      <c r="X280">
        <v>0</v>
      </c>
      <c r="Y280">
        <v>0</v>
      </c>
      <c r="Z280">
        <v>579</v>
      </c>
      <c r="AA280">
        <v>0</v>
      </c>
      <c r="AB280">
        <v>0</v>
      </c>
      <c r="AC280">
        <v>579</v>
      </c>
      <c r="AD280">
        <v>3</v>
      </c>
      <c r="AE280">
        <v>576</v>
      </c>
      <c r="AF280" t="s">
        <v>3663</v>
      </c>
      <c r="AG280" t="s">
        <v>3663</v>
      </c>
      <c r="AH280" t="s">
        <v>3663</v>
      </c>
      <c r="AI280" t="s">
        <v>3664</v>
      </c>
      <c r="AJ280" t="s">
        <v>3670</v>
      </c>
      <c r="AK280" t="s">
        <v>3665</v>
      </c>
      <c r="AL280" t="s">
        <v>3663</v>
      </c>
      <c r="AM280" t="s">
        <v>5963</v>
      </c>
      <c r="AN280" t="s">
        <v>5964</v>
      </c>
      <c r="AO280" t="s">
        <v>4014</v>
      </c>
      <c r="AP280" t="s">
        <v>5965</v>
      </c>
      <c r="AQ280">
        <v>576</v>
      </c>
      <c r="AS280">
        <v>4</v>
      </c>
      <c r="AT280">
        <v>268</v>
      </c>
      <c r="AU280">
        <v>62</v>
      </c>
      <c r="AV280">
        <v>92</v>
      </c>
      <c r="AW280">
        <v>21</v>
      </c>
      <c r="AX280">
        <v>7</v>
      </c>
      <c r="AY280">
        <v>103</v>
      </c>
      <c r="AZ280">
        <v>14</v>
      </c>
      <c r="BA280">
        <v>4</v>
      </c>
      <c r="BB280">
        <v>0</v>
      </c>
      <c r="BC280">
        <v>1</v>
      </c>
    </row>
    <row r="281" spans="1:55" x14ac:dyDescent="0.25">
      <c r="A281" t="s">
        <v>819</v>
      </c>
      <c r="B281" t="s">
        <v>820</v>
      </c>
      <c r="C281" t="s">
        <v>821</v>
      </c>
      <c r="D281" t="s">
        <v>45</v>
      </c>
      <c r="E281" t="s">
        <v>806</v>
      </c>
      <c r="F281">
        <v>260412</v>
      </c>
      <c r="G281">
        <v>6</v>
      </c>
      <c r="H281" s="5" t="s">
        <v>2986</v>
      </c>
      <c r="I281" s="5" t="s">
        <v>3641</v>
      </c>
      <c r="J281" t="s">
        <v>47</v>
      </c>
      <c r="K281" t="s">
        <v>48</v>
      </c>
      <c r="L281" s="1">
        <v>0.875</v>
      </c>
      <c r="M281">
        <v>2276</v>
      </c>
      <c r="N281">
        <v>2000</v>
      </c>
      <c r="O281">
        <v>794</v>
      </c>
      <c r="P281">
        <v>1206</v>
      </c>
      <c r="Q281">
        <v>1</v>
      </c>
      <c r="R281">
        <v>5</v>
      </c>
      <c r="S281">
        <v>0</v>
      </c>
      <c r="T281">
        <v>0</v>
      </c>
      <c r="U281">
        <v>0</v>
      </c>
      <c r="V281">
        <v>0</v>
      </c>
      <c r="W281">
        <v>0</v>
      </c>
      <c r="X281">
        <v>0</v>
      </c>
      <c r="Y281">
        <v>0</v>
      </c>
      <c r="Z281">
        <v>1206</v>
      </c>
      <c r="AA281">
        <v>0</v>
      </c>
      <c r="AB281">
        <v>0</v>
      </c>
      <c r="AC281">
        <v>1206</v>
      </c>
      <c r="AD281">
        <v>7</v>
      </c>
      <c r="AE281">
        <v>1199</v>
      </c>
      <c r="AF281" t="s">
        <v>3663</v>
      </c>
      <c r="AG281" t="s">
        <v>3663</v>
      </c>
      <c r="AH281" t="s">
        <v>3663</v>
      </c>
      <c r="AI281" t="s">
        <v>3664</v>
      </c>
      <c r="AJ281" t="s">
        <v>3670</v>
      </c>
      <c r="AK281" t="s">
        <v>3665</v>
      </c>
      <c r="AL281" t="s">
        <v>3663</v>
      </c>
      <c r="AM281" t="s">
        <v>5966</v>
      </c>
      <c r="AN281" t="s">
        <v>5967</v>
      </c>
      <c r="AO281" t="s">
        <v>4014</v>
      </c>
      <c r="AP281" t="s">
        <v>5968</v>
      </c>
      <c r="AQ281">
        <v>1199</v>
      </c>
      <c r="AS281">
        <v>14</v>
      </c>
      <c r="AT281">
        <v>492</v>
      </c>
      <c r="AU281">
        <v>165</v>
      </c>
      <c r="AV281">
        <v>166</v>
      </c>
      <c r="AW281">
        <v>39</v>
      </c>
      <c r="AX281">
        <v>4</v>
      </c>
      <c r="AY281">
        <v>285</v>
      </c>
      <c r="AZ281">
        <v>14</v>
      </c>
      <c r="BA281">
        <v>8</v>
      </c>
      <c r="BB281">
        <v>0</v>
      </c>
      <c r="BC281">
        <v>12</v>
      </c>
    </row>
    <row r="282" spans="1:55" x14ac:dyDescent="0.25">
      <c r="A282" t="s">
        <v>822</v>
      </c>
      <c r="B282" t="s">
        <v>823</v>
      </c>
      <c r="C282" t="s">
        <v>824</v>
      </c>
      <c r="D282" t="s">
        <v>45</v>
      </c>
      <c r="E282" t="s">
        <v>806</v>
      </c>
      <c r="F282">
        <v>260412</v>
      </c>
      <c r="G282">
        <v>7</v>
      </c>
      <c r="H282" s="5" t="s">
        <v>2987</v>
      </c>
      <c r="I282" s="5" t="s">
        <v>3641</v>
      </c>
      <c r="J282" t="s">
        <v>47</v>
      </c>
      <c r="K282" t="s">
        <v>48</v>
      </c>
      <c r="L282" s="1">
        <v>0.875</v>
      </c>
      <c r="M282">
        <v>939</v>
      </c>
      <c r="N282">
        <v>801</v>
      </c>
      <c r="O282">
        <v>362</v>
      </c>
      <c r="P282">
        <v>439</v>
      </c>
      <c r="Q282">
        <v>0</v>
      </c>
      <c r="R282">
        <v>0</v>
      </c>
      <c r="S282">
        <v>0</v>
      </c>
      <c r="T282">
        <v>0</v>
      </c>
      <c r="U282">
        <v>0</v>
      </c>
      <c r="V282">
        <v>0</v>
      </c>
      <c r="W282">
        <v>0</v>
      </c>
      <c r="X282">
        <v>0</v>
      </c>
      <c r="Y282">
        <v>0</v>
      </c>
      <c r="Z282">
        <v>439</v>
      </c>
      <c r="AA282">
        <v>0</v>
      </c>
      <c r="AB282">
        <v>0</v>
      </c>
      <c r="AC282">
        <v>439</v>
      </c>
      <c r="AD282">
        <v>1</v>
      </c>
      <c r="AE282">
        <v>438</v>
      </c>
      <c r="AF282" t="s">
        <v>3663</v>
      </c>
      <c r="AG282" t="s">
        <v>3663</v>
      </c>
      <c r="AH282" t="s">
        <v>3663</v>
      </c>
      <c r="AI282" t="s">
        <v>3664</v>
      </c>
      <c r="AJ282" t="s">
        <v>3670</v>
      </c>
      <c r="AK282" t="s">
        <v>3665</v>
      </c>
      <c r="AL282" t="s">
        <v>3663</v>
      </c>
      <c r="AM282" t="s">
        <v>5969</v>
      </c>
      <c r="AN282" t="s">
        <v>5970</v>
      </c>
      <c r="AO282" t="s">
        <v>4014</v>
      </c>
      <c r="AP282" t="s">
        <v>5971</v>
      </c>
      <c r="AQ282">
        <v>438</v>
      </c>
      <c r="AS282">
        <v>7</v>
      </c>
      <c r="AT282">
        <v>168</v>
      </c>
      <c r="AU282">
        <v>106</v>
      </c>
      <c r="AV282">
        <v>67</v>
      </c>
      <c r="AW282">
        <v>7</v>
      </c>
      <c r="AX282">
        <v>4</v>
      </c>
      <c r="AY282">
        <v>76</v>
      </c>
      <c r="AZ282">
        <v>0</v>
      </c>
      <c r="BA282">
        <v>3</v>
      </c>
      <c r="BB282">
        <v>0</v>
      </c>
      <c r="BC282">
        <v>0</v>
      </c>
    </row>
    <row r="283" spans="1:55" x14ac:dyDescent="0.25">
      <c r="A283" t="s">
        <v>825</v>
      </c>
      <c r="B283" t="s">
        <v>826</v>
      </c>
      <c r="C283" t="s">
        <v>827</v>
      </c>
      <c r="D283" t="s">
        <v>45</v>
      </c>
      <c r="E283" t="s">
        <v>806</v>
      </c>
      <c r="F283">
        <v>260412</v>
      </c>
      <c r="G283">
        <v>8</v>
      </c>
      <c r="H283" s="5" t="s">
        <v>2988</v>
      </c>
      <c r="I283" s="5" t="s">
        <v>3641</v>
      </c>
      <c r="J283" t="s">
        <v>47</v>
      </c>
      <c r="K283" t="s">
        <v>48</v>
      </c>
      <c r="L283" s="1">
        <v>0.875</v>
      </c>
      <c r="M283">
        <v>1433</v>
      </c>
      <c r="N283">
        <v>1200</v>
      </c>
      <c r="O283">
        <v>411</v>
      </c>
      <c r="P283">
        <v>789</v>
      </c>
      <c r="Q283">
        <v>0</v>
      </c>
      <c r="R283">
        <v>0</v>
      </c>
      <c r="S283">
        <v>0</v>
      </c>
      <c r="T283">
        <v>0</v>
      </c>
      <c r="U283">
        <v>0</v>
      </c>
      <c r="V283">
        <v>0</v>
      </c>
      <c r="W283">
        <v>0</v>
      </c>
      <c r="X283">
        <v>0</v>
      </c>
      <c r="Y283">
        <v>0</v>
      </c>
      <c r="Z283">
        <v>789</v>
      </c>
      <c r="AA283">
        <v>0</v>
      </c>
      <c r="AB283">
        <v>0</v>
      </c>
      <c r="AC283">
        <v>789</v>
      </c>
      <c r="AD283">
        <v>5</v>
      </c>
      <c r="AE283">
        <v>784</v>
      </c>
      <c r="AF283" t="s">
        <v>3663</v>
      </c>
      <c r="AG283" t="s">
        <v>3663</v>
      </c>
      <c r="AH283" t="s">
        <v>3663</v>
      </c>
      <c r="AI283" t="s">
        <v>3664</v>
      </c>
      <c r="AJ283" t="s">
        <v>3670</v>
      </c>
      <c r="AK283" t="s">
        <v>3665</v>
      </c>
      <c r="AL283" t="s">
        <v>3663</v>
      </c>
      <c r="AM283" t="s">
        <v>5972</v>
      </c>
      <c r="AN283" t="s">
        <v>5973</v>
      </c>
      <c r="AO283" t="s">
        <v>4014</v>
      </c>
      <c r="AP283" t="s">
        <v>5974</v>
      </c>
      <c r="AQ283">
        <v>784</v>
      </c>
      <c r="AS283">
        <v>6</v>
      </c>
      <c r="AT283">
        <v>284</v>
      </c>
      <c r="AU283">
        <v>64</v>
      </c>
      <c r="AV283">
        <v>205</v>
      </c>
      <c r="AW283">
        <v>33</v>
      </c>
      <c r="AX283">
        <v>3</v>
      </c>
      <c r="AY283">
        <v>160</v>
      </c>
      <c r="AZ283">
        <v>12</v>
      </c>
      <c r="BA283">
        <v>11</v>
      </c>
      <c r="BB283">
        <v>1</v>
      </c>
      <c r="BC283">
        <v>5</v>
      </c>
    </row>
    <row r="284" spans="1:55" x14ac:dyDescent="0.25">
      <c r="A284" t="s">
        <v>828</v>
      </c>
      <c r="B284" t="s">
        <v>829</v>
      </c>
      <c r="C284" t="s">
        <v>830</v>
      </c>
      <c r="D284" t="s">
        <v>45</v>
      </c>
      <c r="E284" t="s">
        <v>806</v>
      </c>
      <c r="F284">
        <v>260412</v>
      </c>
      <c r="G284">
        <v>9</v>
      </c>
      <c r="H284" s="5" t="s">
        <v>2989</v>
      </c>
      <c r="I284" s="5" t="s">
        <v>3641</v>
      </c>
      <c r="J284" t="s">
        <v>47</v>
      </c>
      <c r="K284" t="s">
        <v>48</v>
      </c>
      <c r="L284" s="1">
        <v>0.875</v>
      </c>
      <c r="M284">
        <v>785</v>
      </c>
      <c r="N284">
        <v>700</v>
      </c>
      <c r="O284">
        <v>272</v>
      </c>
      <c r="P284">
        <v>428</v>
      </c>
      <c r="Q284">
        <v>0</v>
      </c>
      <c r="R284">
        <v>0</v>
      </c>
      <c r="S284">
        <v>0</v>
      </c>
      <c r="T284">
        <v>0</v>
      </c>
      <c r="U284">
        <v>0</v>
      </c>
      <c r="V284">
        <v>0</v>
      </c>
      <c r="W284">
        <v>0</v>
      </c>
      <c r="X284">
        <v>0</v>
      </c>
      <c r="Y284">
        <v>0</v>
      </c>
      <c r="Z284">
        <v>428</v>
      </c>
      <c r="AA284">
        <v>0</v>
      </c>
      <c r="AB284">
        <v>0</v>
      </c>
      <c r="AC284">
        <v>428</v>
      </c>
      <c r="AD284">
        <v>3</v>
      </c>
      <c r="AE284">
        <v>425</v>
      </c>
      <c r="AF284" t="s">
        <v>3663</v>
      </c>
      <c r="AG284" t="s">
        <v>3663</v>
      </c>
      <c r="AH284" t="s">
        <v>3663</v>
      </c>
      <c r="AI284" t="s">
        <v>3664</v>
      </c>
      <c r="AJ284" t="s">
        <v>3670</v>
      </c>
      <c r="AK284" t="s">
        <v>3665</v>
      </c>
      <c r="AL284" t="s">
        <v>3663</v>
      </c>
      <c r="AM284" t="s">
        <v>5975</v>
      </c>
      <c r="AN284" t="s">
        <v>5976</v>
      </c>
      <c r="AO284" t="s">
        <v>4014</v>
      </c>
      <c r="AP284" t="s">
        <v>5977</v>
      </c>
      <c r="AQ284">
        <v>425</v>
      </c>
      <c r="AS284">
        <v>1</v>
      </c>
      <c r="AT284">
        <v>200</v>
      </c>
      <c r="AU284">
        <v>79</v>
      </c>
      <c r="AV284">
        <v>55</v>
      </c>
      <c r="AW284">
        <v>12</v>
      </c>
      <c r="AX284">
        <v>1</v>
      </c>
      <c r="AY284">
        <v>70</v>
      </c>
      <c r="AZ284">
        <v>4</v>
      </c>
      <c r="BA284">
        <v>1</v>
      </c>
      <c r="BB284">
        <v>0</v>
      </c>
      <c r="BC284">
        <v>2</v>
      </c>
    </row>
    <row r="285" spans="1:55" x14ac:dyDescent="0.25">
      <c r="A285" t="s">
        <v>832</v>
      </c>
      <c r="B285" t="s">
        <v>833</v>
      </c>
      <c r="C285" t="s">
        <v>834</v>
      </c>
      <c r="D285" t="s">
        <v>45</v>
      </c>
      <c r="E285" t="s">
        <v>806</v>
      </c>
      <c r="F285">
        <v>260412</v>
      </c>
      <c r="G285">
        <v>10</v>
      </c>
      <c r="H285" s="5" t="s">
        <v>2990</v>
      </c>
      <c r="I285" s="5" t="s">
        <v>3642</v>
      </c>
      <c r="J285" t="s">
        <v>47</v>
      </c>
      <c r="K285" t="s">
        <v>48</v>
      </c>
      <c r="L285" s="1">
        <v>0.875</v>
      </c>
      <c r="M285">
        <v>239</v>
      </c>
      <c r="N285">
        <v>653</v>
      </c>
      <c r="O285">
        <v>545</v>
      </c>
      <c r="P285">
        <v>108</v>
      </c>
      <c r="Q285">
        <v>0</v>
      </c>
      <c r="R285">
        <v>0</v>
      </c>
      <c r="S285">
        <v>0</v>
      </c>
      <c r="T285">
        <v>0</v>
      </c>
      <c r="U285">
        <v>0</v>
      </c>
      <c r="V285">
        <v>0</v>
      </c>
      <c r="W285">
        <v>0</v>
      </c>
      <c r="X285">
        <v>0</v>
      </c>
      <c r="Y285">
        <v>0</v>
      </c>
      <c r="Z285">
        <v>108</v>
      </c>
      <c r="AA285">
        <v>0</v>
      </c>
      <c r="AB285">
        <v>0</v>
      </c>
      <c r="AC285">
        <v>108</v>
      </c>
      <c r="AD285">
        <v>2</v>
      </c>
      <c r="AE285">
        <v>106</v>
      </c>
      <c r="AF285" t="s">
        <v>3663</v>
      </c>
      <c r="AG285" t="s">
        <v>3663</v>
      </c>
      <c r="AH285" t="s">
        <v>3663</v>
      </c>
      <c r="AI285" t="s">
        <v>3664</v>
      </c>
      <c r="AJ285" t="s">
        <v>3670</v>
      </c>
      <c r="AK285" t="s">
        <v>3665</v>
      </c>
      <c r="AL285" t="s">
        <v>3663</v>
      </c>
      <c r="AM285" t="s">
        <v>5978</v>
      </c>
      <c r="AN285" t="s">
        <v>5607</v>
      </c>
      <c r="AO285" t="s">
        <v>4014</v>
      </c>
      <c r="AP285" t="s">
        <v>5979</v>
      </c>
      <c r="AQ285">
        <v>106</v>
      </c>
      <c r="AS285">
        <v>1</v>
      </c>
      <c r="AT285">
        <v>30</v>
      </c>
      <c r="AU285">
        <v>13</v>
      </c>
      <c r="AV285">
        <v>28</v>
      </c>
      <c r="AW285">
        <v>2</v>
      </c>
      <c r="AX285">
        <v>0</v>
      </c>
      <c r="AY285">
        <v>20</v>
      </c>
      <c r="AZ285">
        <v>6</v>
      </c>
      <c r="BA285">
        <v>3</v>
      </c>
      <c r="BB285">
        <v>1</v>
      </c>
      <c r="BC285">
        <v>2</v>
      </c>
    </row>
    <row r="286" spans="1:55" x14ac:dyDescent="0.25">
      <c r="A286" t="s">
        <v>835</v>
      </c>
      <c r="B286" t="s">
        <v>836</v>
      </c>
      <c r="C286" t="s">
        <v>837</v>
      </c>
      <c r="D286" t="s">
        <v>45</v>
      </c>
      <c r="E286" t="s">
        <v>806</v>
      </c>
      <c r="F286">
        <v>260412</v>
      </c>
      <c r="G286">
        <v>11</v>
      </c>
      <c r="H286" s="5" t="s">
        <v>2990</v>
      </c>
      <c r="I286" s="5" t="s">
        <v>3642</v>
      </c>
      <c r="J286" t="s">
        <v>47</v>
      </c>
      <c r="K286" t="s">
        <v>48</v>
      </c>
      <c r="L286" s="1">
        <v>0.875</v>
      </c>
      <c r="M286">
        <v>98</v>
      </c>
      <c r="N286">
        <v>122</v>
      </c>
      <c r="O286">
        <v>64</v>
      </c>
      <c r="P286">
        <v>58</v>
      </c>
      <c r="Q286">
        <v>0</v>
      </c>
      <c r="R286">
        <v>0</v>
      </c>
      <c r="S286">
        <v>0</v>
      </c>
      <c r="T286">
        <v>0</v>
      </c>
      <c r="U286">
        <v>0</v>
      </c>
      <c r="V286">
        <v>0</v>
      </c>
      <c r="W286">
        <v>0</v>
      </c>
      <c r="X286">
        <v>0</v>
      </c>
      <c r="Y286">
        <v>0</v>
      </c>
      <c r="Z286">
        <v>58</v>
      </c>
      <c r="AA286">
        <v>0</v>
      </c>
      <c r="AB286">
        <v>0</v>
      </c>
      <c r="AC286">
        <v>58</v>
      </c>
      <c r="AD286">
        <v>3</v>
      </c>
      <c r="AE286">
        <v>55</v>
      </c>
      <c r="AF286" t="s">
        <v>3663</v>
      </c>
      <c r="AG286" t="s">
        <v>3663</v>
      </c>
      <c r="AH286" t="s">
        <v>3663</v>
      </c>
      <c r="AI286" t="s">
        <v>3664</v>
      </c>
      <c r="AJ286" t="s">
        <v>3670</v>
      </c>
      <c r="AK286" t="s">
        <v>3665</v>
      </c>
      <c r="AL286" t="s">
        <v>3663</v>
      </c>
      <c r="AM286" t="s">
        <v>5980</v>
      </c>
      <c r="AN286" t="s">
        <v>5981</v>
      </c>
      <c r="AO286" t="s">
        <v>4014</v>
      </c>
      <c r="AP286" t="s">
        <v>5982</v>
      </c>
      <c r="AQ286">
        <v>55</v>
      </c>
      <c r="AS286">
        <v>3</v>
      </c>
      <c r="AT286">
        <v>19</v>
      </c>
      <c r="AU286">
        <v>4</v>
      </c>
      <c r="AV286">
        <v>17</v>
      </c>
      <c r="AW286">
        <v>3</v>
      </c>
      <c r="AX286">
        <v>0</v>
      </c>
      <c r="AY286">
        <v>5</v>
      </c>
      <c r="AZ286">
        <v>1</v>
      </c>
      <c r="BA286">
        <v>3</v>
      </c>
      <c r="BB286">
        <v>0</v>
      </c>
      <c r="BC286">
        <v>0</v>
      </c>
    </row>
    <row r="287" spans="1:55" x14ac:dyDescent="0.25">
      <c r="A287" t="s">
        <v>838</v>
      </c>
      <c r="B287" t="s">
        <v>839</v>
      </c>
      <c r="C287" t="s">
        <v>840</v>
      </c>
      <c r="D287" t="s">
        <v>45</v>
      </c>
      <c r="E287" t="s">
        <v>806</v>
      </c>
      <c r="F287">
        <v>260412</v>
      </c>
      <c r="G287">
        <v>12</v>
      </c>
      <c r="H287" s="5" t="s">
        <v>2991</v>
      </c>
      <c r="I287" s="5" t="s">
        <v>3642</v>
      </c>
      <c r="J287" t="s">
        <v>47</v>
      </c>
      <c r="K287" t="s">
        <v>48</v>
      </c>
      <c r="L287" s="1">
        <v>0.875</v>
      </c>
      <c r="M287">
        <v>68</v>
      </c>
      <c r="N287">
        <v>72</v>
      </c>
      <c r="O287">
        <v>42</v>
      </c>
      <c r="P287">
        <v>30</v>
      </c>
      <c r="Q287">
        <v>0</v>
      </c>
      <c r="R287">
        <v>0</v>
      </c>
      <c r="S287">
        <v>0</v>
      </c>
      <c r="T287">
        <v>0</v>
      </c>
      <c r="U287">
        <v>0</v>
      </c>
      <c r="V287">
        <v>0</v>
      </c>
      <c r="W287">
        <v>0</v>
      </c>
      <c r="X287">
        <v>0</v>
      </c>
      <c r="Y287">
        <v>0</v>
      </c>
      <c r="Z287">
        <v>30</v>
      </c>
      <c r="AA287">
        <v>0</v>
      </c>
      <c r="AB287">
        <v>0</v>
      </c>
      <c r="AC287">
        <v>30</v>
      </c>
      <c r="AD287">
        <v>4</v>
      </c>
      <c r="AE287">
        <v>26</v>
      </c>
      <c r="AF287" t="s">
        <v>3663</v>
      </c>
      <c r="AG287" t="s">
        <v>3663</v>
      </c>
      <c r="AH287" t="s">
        <v>3663</v>
      </c>
      <c r="AI287" t="s">
        <v>3664</v>
      </c>
      <c r="AJ287" t="s">
        <v>3670</v>
      </c>
      <c r="AK287" t="s">
        <v>3665</v>
      </c>
      <c r="AL287" t="s">
        <v>3663</v>
      </c>
      <c r="AM287" t="s">
        <v>5983</v>
      </c>
      <c r="AN287" t="s">
        <v>5984</v>
      </c>
      <c r="AO287" t="s">
        <v>4014</v>
      </c>
      <c r="AP287" t="s">
        <v>5985</v>
      </c>
      <c r="AQ287">
        <v>26</v>
      </c>
      <c r="AS287">
        <v>1</v>
      </c>
      <c r="AT287">
        <v>14</v>
      </c>
      <c r="AU287">
        <v>4</v>
      </c>
      <c r="AV287">
        <v>4</v>
      </c>
      <c r="AW287">
        <v>0</v>
      </c>
      <c r="AX287">
        <v>1</v>
      </c>
      <c r="AY287">
        <v>0</v>
      </c>
      <c r="AZ287">
        <v>1</v>
      </c>
      <c r="BA287">
        <v>1</v>
      </c>
      <c r="BB287">
        <v>0</v>
      </c>
      <c r="BC287">
        <v>0</v>
      </c>
    </row>
    <row r="288" spans="1:55" x14ac:dyDescent="0.25">
      <c r="A288" t="s">
        <v>842</v>
      </c>
      <c r="B288" t="s">
        <v>843</v>
      </c>
      <c r="C288" t="s">
        <v>844</v>
      </c>
      <c r="D288" t="s">
        <v>45</v>
      </c>
      <c r="E288" t="s">
        <v>845</v>
      </c>
      <c r="F288">
        <v>260413</v>
      </c>
      <c r="G288">
        <v>1</v>
      </c>
      <c r="H288" s="5" t="s">
        <v>2992</v>
      </c>
      <c r="I288" s="5" t="s">
        <v>3641</v>
      </c>
      <c r="J288" t="s">
        <v>47</v>
      </c>
      <c r="K288" t="s">
        <v>48</v>
      </c>
      <c r="L288" s="1">
        <v>0.875</v>
      </c>
      <c r="M288">
        <v>1550</v>
      </c>
      <c r="N288">
        <v>1300</v>
      </c>
      <c r="O288">
        <v>633</v>
      </c>
      <c r="P288">
        <v>667</v>
      </c>
      <c r="Q288">
        <v>0</v>
      </c>
      <c r="R288">
        <v>18</v>
      </c>
      <c r="S288">
        <v>0</v>
      </c>
      <c r="T288">
        <v>0</v>
      </c>
      <c r="U288">
        <v>0</v>
      </c>
      <c r="V288">
        <v>0</v>
      </c>
      <c r="W288">
        <v>0</v>
      </c>
      <c r="X288">
        <v>0</v>
      </c>
      <c r="Y288">
        <v>0</v>
      </c>
      <c r="Z288">
        <v>667</v>
      </c>
      <c r="AA288">
        <v>0</v>
      </c>
      <c r="AB288">
        <v>0</v>
      </c>
      <c r="AC288">
        <v>667</v>
      </c>
      <c r="AD288">
        <v>3</v>
      </c>
      <c r="AE288">
        <v>664</v>
      </c>
      <c r="AF288" t="s">
        <v>3663</v>
      </c>
      <c r="AG288" t="s">
        <v>3663</v>
      </c>
      <c r="AH288" t="s">
        <v>3663</v>
      </c>
      <c r="AI288" t="s">
        <v>3664</v>
      </c>
      <c r="AJ288" t="s">
        <v>3670</v>
      </c>
      <c r="AK288" t="s">
        <v>3665</v>
      </c>
      <c r="AL288" t="s">
        <v>3663</v>
      </c>
      <c r="AM288" t="s">
        <v>3964</v>
      </c>
      <c r="AN288" t="s">
        <v>3965</v>
      </c>
      <c r="AO288" t="s">
        <v>3826</v>
      </c>
      <c r="AP288" t="s">
        <v>3966</v>
      </c>
      <c r="AQ288">
        <v>664</v>
      </c>
      <c r="AS288">
        <v>2</v>
      </c>
      <c r="AT288">
        <v>266</v>
      </c>
      <c r="AU288">
        <v>144</v>
      </c>
      <c r="AV288">
        <v>98</v>
      </c>
      <c r="AW288">
        <v>23</v>
      </c>
      <c r="AX288">
        <v>2</v>
      </c>
      <c r="AY288">
        <v>108</v>
      </c>
      <c r="AZ288">
        <v>14</v>
      </c>
      <c r="BA288">
        <v>4</v>
      </c>
      <c r="BB288">
        <v>1</v>
      </c>
      <c r="BC288">
        <v>2</v>
      </c>
    </row>
    <row r="289" spans="1:55" x14ac:dyDescent="0.25">
      <c r="A289" t="s">
        <v>846</v>
      </c>
      <c r="B289" t="s">
        <v>847</v>
      </c>
      <c r="C289" t="s">
        <v>848</v>
      </c>
      <c r="D289" t="s">
        <v>45</v>
      </c>
      <c r="E289" t="s">
        <v>845</v>
      </c>
      <c r="F289">
        <v>260413</v>
      </c>
      <c r="G289">
        <v>2</v>
      </c>
      <c r="H289" s="5" t="s">
        <v>2993</v>
      </c>
      <c r="I289" s="5" t="s">
        <v>3641</v>
      </c>
      <c r="J289" t="s">
        <v>47</v>
      </c>
      <c r="K289" t="s">
        <v>48</v>
      </c>
      <c r="L289" s="1">
        <v>0.875</v>
      </c>
      <c r="M289">
        <v>436</v>
      </c>
      <c r="N289">
        <v>400</v>
      </c>
      <c r="O289">
        <v>223</v>
      </c>
      <c r="P289">
        <v>177</v>
      </c>
      <c r="Q289">
        <v>0</v>
      </c>
      <c r="R289">
        <v>0</v>
      </c>
      <c r="S289">
        <v>0</v>
      </c>
      <c r="T289">
        <v>0</v>
      </c>
      <c r="U289">
        <v>0</v>
      </c>
      <c r="V289">
        <v>0</v>
      </c>
      <c r="W289">
        <v>0</v>
      </c>
      <c r="X289">
        <v>0</v>
      </c>
      <c r="Y289">
        <v>0</v>
      </c>
      <c r="Z289">
        <v>177</v>
      </c>
      <c r="AA289">
        <v>0</v>
      </c>
      <c r="AB289">
        <v>0</v>
      </c>
      <c r="AC289">
        <v>177</v>
      </c>
      <c r="AD289">
        <v>1</v>
      </c>
      <c r="AE289">
        <v>176</v>
      </c>
      <c r="AF289" t="s">
        <v>3663</v>
      </c>
      <c r="AG289" t="s">
        <v>3663</v>
      </c>
      <c r="AH289" t="s">
        <v>3663</v>
      </c>
      <c r="AI289" t="s">
        <v>3664</v>
      </c>
      <c r="AJ289" t="s">
        <v>3670</v>
      </c>
      <c r="AK289" t="s">
        <v>3665</v>
      </c>
      <c r="AL289" t="s">
        <v>3663</v>
      </c>
      <c r="AM289" t="s">
        <v>3967</v>
      </c>
      <c r="AN289" t="s">
        <v>3968</v>
      </c>
      <c r="AO289" t="s">
        <v>3826</v>
      </c>
      <c r="AP289" t="s">
        <v>3969</v>
      </c>
      <c r="AQ289">
        <v>176</v>
      </c>
      <c r="AS289">
        <v>1</v>
      </c>
      <c r="AT289">
        <v>66</v>
      </c>
      <c r="AU289">
        <v>64</v>
      </c>
      <c r="AV289">
        <v>22</v>
      </c>
      <c r="AW289">
        <v>3</v>
      </c>
      <c r="AX289">
        <v>0</v>
      </c>
      <c r="AY289">
        <v>18</v>
      </c>
      <c r="AZ289">
        <v>2</v>
      </c>
      <c r="BA289">
        <v>0</v>
      </c>
      <c r="BB289">
        <v>0</v>
      </c>
      <c r="BC289">
        <v>0</v>
      </c>
    </row>
    <row r="290" spans="1:55" x14ac:dyDescent="0.25">
      <c r="A290" t="s">
        <v>849</v>
      </c>
      <c r="B290" t="s">
        <v>850</v>
      </c>
      <c r="C290" t="s">
        <v>851</v>
      </c>
      <c r="D290" t="s">
        <v>45</v>
      </c>
      <c r="E290" t="s">
        <v>845</v>
      </c>
      <c r="F290">
        <v>260413</v>
      </c>
      <c r="G290">
        <v>3</v>
      </c>
      <c r="H290" s="5" t="s">
        <v>2994</v>
      </c>
      <c r="I290" s="5" t="s">
        <v>3641</v>
      </c>
      <c r="J290" t="s">
        <v>47</v>
      </c>
      <c r="K290" t="s">
        <v>48</v>
      </c>
      <c r="L290" s="1">
        <v>0.875</v>
      </c>
      <c r="M290">
        <v>888</v>
      </c>
      <c r="N290">
        <v>800</v>
      </c>
      <c r="O290">
        <v>471</v>
      </c>
      <c r="P290">
        <v>329</v>
      </c>
      <c r="Q290">
        <v>0</v>
      </c>
      <c r="R290">
        <v>2</v>
      </c>
      <c r="S290">
        <v>0</v>
      </c>
      <c r="T290">
        <v>0</v>
      </c>
      <c r="U290">
        <v>0</v>
      </c>
      <c r="V290">
        <v>0</v>
      </c>
      <c r="W290">
        <v>0</v>
      </c>
      <c r="X290">
        <v>0</v>
      </c>
      <c r="Y290">
        <v>0</v>
      </c>
      <c r="Z290">
        <v>329</v>
      </c>
      <c r="AA290">
        <v>0</v>
      </c>
      <c r="AB290">
        <v>0</v>
      </c>
      <c r="AC290">
        <v>329</v>
      </c>
      <c r="AD290">
        <v>0</v>
      </c>
      <c r="AE290">
        <v>329</v>
      </c>
      <c r="AF290" t="s">
        <v>3663</v>
      </c>
      <c r="AG290" t="s">
        <v>3663</v>
      </c>
      <c r="AH290" t="s">
        <v>3663</v>
      </c>
      <c r="AI290" t="s">
        <v>3970</v>
      </c>
      <c r="AJ290" t="s">
        <v>3670</v>
      </c>
      <c r="AK290" t="s">
        <v>3665</v>
      </c>
      <c r="AL290" t="s">
        <v>3663</v>
      </c>
      <c r="AM290" t="s">
        <v>3971</v>
      </c>
      <c r="AN290" t="s">
        <v>3972</v>
      </c>
      <c r="AO290" t="s">
        <v>3826</v>
      </c>
      <c r="AP290" t="s">
        <v>3973</v>
      </c>
      <c r="AQ290">
        <v>329</v>
      </c>
      <c r="AS290">
        <v>0</v>
      </c>
      <c r="AT290">
        <v>169</v>
      </c>
      <c r="AU290">
        <v>65</v>
      </c>
      <c r="AV290">
        <v>43</v>
      </c>
      <c r="AW290">
        <v>12</v>
      </c>
      <c r="AX290">
        <v>0</v>
      </c>
      <c r="AY290">
        <v>38</v>
      </c>
      <c r="AZ290">
        <v>2</v>
      </c>
      <c r="BA290">
        <v>0</v>
      </c>
      <c r="BB290">
        <v>0</v>
      </c>
      <c r="BC290">
        <v>0</v>
      </c>
    </row>
    <row r="291" spans="1:55" x14ac:dyDescent="0.25">
      <c r="A291" t="s">
        <v>852</v>
      </c>
      <c r="B291" t="s">
        <v>853</v>
      </c>
      <c r="C291" t="s">
        <v>854</v>
      </c>
      <c r="D291" t="s">
        <v>45</v>
      </c>
      <c r="E291" t="s">
        <v>845</v>
      </c>
      <c r="F291">
        <v>260413</v>
      </c>
      <c r="G291">
        <v>4</v>
      </c>
      <c r="H291" s="5" t="s">
        <v>2995</v>
      </c>
      <c r="I291" s="5" t="s">
        <v>3641</v>
      </c>
      <c r="J291" t="s">
        <v>47</v>
      </c>
      <c r="K291" t="s">
        <v>48</v>
      </c>
      <c r="L291" s="1">
        <v>0.875</v>
      </c>
      <c r="M291">
        <v>1057</v>
      </c>
      <c r="N291">
        <v>904</v>
      </c>
      <c r="O291">
        <v>542</v>
      </c>
      <c r="P291">
        <v>362</v>
      </c>
      <c r="Q291">
        <v>0</v>
      </c>
      <c r="R291">
        <v>0</v>
      </c>
      <c r="S291">
        <v>0</v>
      </c>
      <c r="T291">
        <v>0</v>
      </c>
      <c r="U291">
        <v>0</v>
      </c>
      <c r="V291">
        <v>0</v>
      </c>
      <c r="W291">
        <v>0</v>
      </c>
      <c r="X291">
        <v>0</v>
      </c>
      <c r="Y291">
        <v>0</v>
      </c>
      <c r="Z291">
        <v>362</v>
      </c>
      <c r="AA291">
        <v>0</v>
      </c>
      <c r="AB291">
        <v>0</v>
      </c>
      <c r="AC291">
        <v>362</v>
      </c>
      <c r="AD291">
        <v>3</v>
      </c>
      <c r="AE291">
        <v>359</v>
      </c>
      <c r="AF291" t="s">
        <v>3663</v>
      </c>
      <c r="AG291" t="s">
        <v>3663</v>
      </c>
      <c r="AH291" t="s">
        <v>3663</v>
      </c>
      <c r="AI291" t="s">
        <v>3664</v>
      </c>
      <c r="AJ291" t="s">
        <v>3670</v>
      </c>
      <c r="AK291" t="s">
        <v>3665</v>
      </c>
      <c r="AL291" t="s">
        <v>3663</v>
      </c>
      <c r="AM291" t="s">
        <v>3974</v>
      </c>
      <c r="AN291" t="s">
        <v>3975</v>
      </c>
      <c r="AO291" t="s">
        <v>3826</v>
      </c>
      <c r="AP291" t="s">
        <v>3976</v>
      </c>
      <c r="AQ291">
        <v>359</v>
      </c>
      <c r="AS291">
        <v>0</v>
      </c>
      <c r="AT291">
        <v>155</v>
      </c>
      <c r="AU291">
        <v>66</v>
      </c>
      <c r="AV291">
        <v>63</v>
      </c>
      <c r="AW291">
        <v>18</v>
      </c>
      <c r="AX291">
        <v>1</v>
      </c>
      <c r="AY291">
        <v>45</v>
      </c>
      <c r="AZ291">
        <v>9</v>
      </c>
      <c r="BA291">
        <v>1</v>
      </c>
      <c r="BB291">
        <v>1</v>
      </c>
      <c r="BC291">
        <v>0</v>
      </c>
    </row>
    <row r="292" spans="1:55" x14ac:dyDescent="0.25">
      <c r="A292" t="s">
        <v>855</v>
      </c>
      <c r="B292" t="s">
        <v>856</v>
      </c>
      <c r="C292" t="s">
        <v>857</v>
      </c>
      <c r="D292" t="s">
        <v>45</v>
      </c>
      <c r="E292" t="s">
        <v>845</v>
      </c>
      <c r="F292">
        <v>260413</v>
      </c>
      <c r="G292">
        <v>5</v>
      </c>
      <c r="H292" s="5" t="s">
        <v>2996</v>
      </c>
      <c r="I292" s="5" t="s">
        <v>3641</v>
      </c>
      <c r="J292" t="s">
        <v>47</v>
      </c>
      <c r="K292" t="s">
        <v>48</v>
      </c>
      <c r="L292" s="1">
        <v>0.875</v>
      </c>
      <c r="M292">
        <v>1950</v>
      </c>
      <c r="N292">
        <v>1700</v>
      </c>
      <c r="O292">
        <v>966</v>
      </c>
      <c r="P292">
        <v>734</v>
      </c>
      <c r="Q292">
        <v>0</v>
      </c>
      <c r="R292">
        <v>4</v>
      </c>
      <c r="S292">
        <v>0</v>
      </c>
      <c r="T292">
        <v>0</v>
      </c>
      <c r="U292">
        <v>0</v>
      </c>
      <c r="V292">
        <v>0</v>
      </c>
      <c r="W292">
        <v>0</v>
      </c>
      <c r="X292">
        <v>0</v>
      </c>
      <c r="Y292">
        <v>0</v>
      </c>
      <c r="Z292">
        <v>734</v>
      </c>
      <c r="AA292">
        <v>0</v>
      </c>
      <c r="AB292">
        <v>0</v>
      </c>
      <c r="AC292">
        <v>734</v>
      </c>
      <c r="AD292">
        <v>4</v>
      </c>
      <c r="AE292">
        <v>730</v>
      </c>
      <c r="AF292" t="s">
        <v>3663</v>
      </c>
      <c r="AG292" t="s">
        <v>3663</v>
      </c>
      <c r="AH292" t="s">
        <v>3663</v>
      </c>
      <c r="AI292" t="s">
        <v>3664</v>
      </c>
      <c r="AJ292" t="s">
        <v>3670</v>
      </c>
      <c r="AK292" t="s">
        <v>3665</v>
      </c>
      <c r="AL292" t="s">
        <v>3663</v>
      </c>
      <c r="AM292" t="s">
        <v>3977</v>
      </c>
      <c r="AN292" t="s">
        <v>3978</v>
      </c>
      <c r="AO292" t="s">
        <v>3826</v>
      </c>
      <c r="AP292" t="s">
        <v>3979</v>
      </c>
      <c r="AQ292">
        <v>730</v>
      </c>
      <c r="AS292">
        <v>4</v>
      </c>
      <c r="AT292">
        <v>289</v>
      </c>
      <c r="AU292">
        <v>116</v>
      </c>
      <c r="AV292">
        <v>147</v>
      </c>
      <c r="AW292">
        <v>28</v>
      </c>
      <c r="AX292">
        <v>3</v>
      </c>
      <c r="AY292">
        <v>115</v>
      </c>
      <c r="AZ292">
        <v>22</v>
      </c>
      <c r="BA292">
        <v>5</v>
      </c>
      <c r="BB292">
        <v>0</v>
      </c>
      <c r="BC292">
        <v>1</v>
      </c>
    </row>
    <row r="293" spans="1:55" x14ac:dyDescent="0.25">
      <c r="A293" t="s">
        <v>859</v>
      </c>
      <c r="B293" t="s">
        <v>860</v>
      </c>
      <c r="C293" t="s">
        <v>861</v>
      </c>
      <c r="D293" t="s">
        <v>45</v>
      </c>
      <c r="E293" t="s">
        <v>845</v>
      </c>
      <c r="F293">
        <v>260413</v>
      </c>
      <c r="G293">
        <v>6</v>
      </c>
      <c r="H293" s="5" t="s">
        <v>2997</v>
      </c>
      <c r="I293" s="5" t="s">
        <v>3641</v>
      </c>
      <c r="J293" t="s">
        <v>47</v>
      </c>
      <c r="K293" t="s">
        <v>48</v>
      </c>
      <c r="L293" s="1">
        <v>0.875</v>
      </c>
      <c r="M293">
        <v>993</v>
      </c>
      <c r="N293">
        <v>800</v>
      </c>
      <c r="O293">
        <v>450</v>
      </c>
      <c r="P293">
        <v>350</v>
      </c>
      <c r="Q293">
        <v>0</v>
      </c>
      <c r="R293">
        <v>2</v>
      </c>
      <c r="S293">
        <v>0</v>
      </c>
      <c r="T293">
        <v>0</v>
      </c>
      <c r="U293">
        <v>0</v>
      </c>
      <c r="V293">
        <v>0</v>
      </c>
      <c r="W293">
        <v>0</v>
      </c>
      <c r="X293">
        <v>0</v>
      </c>
      <c r="Y293">
        <v>0</v>
      </c>
      <c r="Z293">
        <v>350</v>
      </c>
      <c r="AA293">
        <v>0</v>
      </c>
      <c r="AB293">
        <v>0</v>
      </c>
      <c r="AC293">
        <v>350</v>
      </c>
      <c r="AD293">
        <v>2</v>
      </c>
      <c r="AE293">
        <v>348</v>
      </c>
      <c r="AF293" t="s">
        <v>3663</v>
      </c>
      <c r="AG293" t="s">
        <v>3663</v>
      </c>
      <c r="AH293" t="s">
        <v>3663</v>
      </c>
      <c r="AI293" t="s">
        <v>3664</v>
      </c>
      <c r="AJ293" t="s">
        <v>3670</v>
      </c>
      <c r="AK293" t="s">
        <v>3665</v>
      </c>
      <c r="AL293" t="s">
        <v>3663</v>
      </c>
      <c r="AM293" t="s">
        <v>3980</v>
      </c>
      <c r="AN293" t="s">
        <v>3981</v>
      </c>
      <c r="AO293" t="s">
        <v>3826</v>
      </c>
      <c r="AP293" t="s">
        <v>3982</v>
      </c>
      <c r="AQ293">
        <v>348</v>
      </c>
      <c r="AS293">
        <v>0</v>
      </c>
      <c r="AT293">
        <v>165</v>
      </c>
      <c r="AU293">
        <v>53</v>
      </c>
      <c r="AV293">
        <v>51</v>
      </c>
      <c r="AW293">
        <v>13</v>
      </c>
      <c r="AX293">
        <v>1</v>
      </c>
      <c r="AY293">
        <v>52</v>
      </c>
      <c r="AZ293">
        <v>11</v>
      </c>
      <c r="BA293">
        <v>1</v>
      </c>
      <c r="BB293">
        <v>0</v>
      </c>
      <c r="BC293">
        <v>1</v>
      </c>
    </row>
    <row r="294" spans="1:55" x14ac:dyDescent="0.25">
      <c r="A294" t="s">
        <v>862</v>
      </c>
      <c r="B294" t="s">
        <v>863</v>
      </c>
      <c r="C294" t="s">
        <v>864</v>
      </c>
      <c r="D294" t="s">
        <v>45</v>
      </c>
      <c r="E294" t="s">
        <v>845</v>
      </c>
      <c r="F294">
        <v>260413</v>
      </c>
      <c r="G294">
        <v>7</v>
      </c>
      <c r="H294" s="5" t="s">
        <v>2998</v>
      </c>
      <c r="I294" s="5" t="s">
        <v>3641</v>
      </c>
      <c r="J294" t="s">
        <v>47</v>
      </c>
      <c r="K294" t="s">
        <v>48</v>
      </c>
      <c r="L294" s="1">
        <v>0.875</v>
      </c>
      <c r="M294">
        <v>771</v>
      </c>
      <c r="N294">
        <v>700</v>
      </c>
      <c r="O294">
        <v>397</v>
      </c>
      <c r="P294">
        <v>303</v>
      </c>
      <c r="Q294">
        <v>0</v>
      </c>
      <c r="R294">
        <v>0</v>
      </c>
      <c r="S294">
        <v>0</v>
      </c>
      <c r="T294">
        <v>0</v>
      </c>
      <c r="U294">
        <v>0</v>
      </c>
      <c r="V294">
        <v>0</v>
      </c>
      <c r="W294">
        <v>0</v>
      </c>
      <c r="X294">
        <v>0</v>
      </c>
      <c r="Y294">
        <v>0</v>
      </c>
      <c r="Z294">
        <v>303</v>
      </c>
      <c r="AA294">
        <v>0</v>
      </c>
      <c r="AB294">
        <v>0</v>
      </c>
      <c r="AC294">
        <v>303</v>
      </c>
      <c r="AD294">
        <v>3</v>
      </c>
      <c r="AE294">
        <v>300</v>
      </c>
      <c r="AF294" t="s">
        <v>3663</v>
      </c>
      <c r="AG294" t="s">
        <v>3663</v>
      </c>
      <c r="AH294" t="s">
        <v>3663</v>
      </c>
      <c r="AI294" t="s">
        <v>3664</v>
      </c>
      <c r="AJ294" t="s">
        <v>3670</v>
      </c>
      <c r="AK294" t="s">
        <v>3665</v>
      </c>
      <c r="AL294" t="s">
        <v>3663</v>
      </c>
      <c r="AM294" t="s">
        <v>3983</v>
      </c>
      <c r="AN294" t="s">
        <v>3984</v>
      </c>
      <c r="AO294" t="s">
        <v>3826</v>
      </c>
      <c r="AP294" t="s">
        <v>3985</v>
      </c>
      <c r="AQ294">
        <v>300</v>
      </c>
      <c r="AS294">
        <v>1</v>
      </c>
      <c r="AT294">
        <v>128</v>
      </c>
      <c r="AU294">
        <v>54</v>
      </c>
      <c r="AV294">
        <v>48</v>
      </c>
      <c r="AW294">
        <v>13</v>
      </c>
      <c r="AX294">
        <v>0</v>
      </c>
      <c r="AY294">
        <v>51</v>
      </c>
      <c r="AZ294">
        <v>3</v>
      </c>
      <c r="BA294">
        <v>2</v>
      </c>
      <c r="BB294">
        <v>0</v>
      </c>
      <c r="BC294">
        <v>0</v>
      </c>
    </row>
    <row r="295" spans="1:55" x14ac:dyDescent="0.25">
      <c r="A295" t="s">
        <v>865</v>
      </c>
      <c r="B295" t="s">
        <v>866</v>
      </c>
      <c r="C295" t="s">
        <v>867</v>
      </c>
      <c r="D295" t="s">
        <v>45</v>
      </c>
      <c r="E295" t="s">
        <v>845</v>
      </c>
      <c r="F295">
        <v>260413</v>
      </c>
      <c r="G295">
        <v>8</v>
      </c>
      <c r="H295" s="5" t="s">
        <v>2999</v>
      </c>
      <c r="I295" s="5" t="s">
        <v>3641</v>
      </c>
      <c r="J295" t="s">
        <v>47</v>
      </c>
      <c r="K295" t="s">
        <v>48</v>
      </c>
      <c r="L295" s="1">
        <v>0.875</v>
      </c>
      <c r="M295">
        <v>546</v>
      </c>
      <c r="N295">
        <v>496</v>
      </c>
      <c r="O295">
        <v>293</v>
      </c>
      <c r="P295">
        <v>203</v>
      </c>
      <c r="Q295">
        <v>0</v>
      </c>
      <c r="R295">
        <v>1</v>
      </c>
      <c r="S295">
        <v>0</v>
      </c>
      <c r="T295">
        <v>0</v>
      </c>
      <c r="U295">
        <v>0</v>
      </c>
      <c r="V295">
        <v>0</v>
      </c>
      <c r="W295">
        <v>0</v>
      </c>
      <c r="X295">
        <v>0</v>
      </c>
      <c r="Y295">
        <v>0</v>
      </c>
      <c r="Z295">
        <v>203</v>
      </c>
      <c r="AA295">
        <v>0</v>
      </c>
      <c r="AB295">
        <v>0</v>
      </c>
      <c r="AC295">
        <v>203</v>
      </c>
      <c r="AD295">
        <v>0</v>
      </c>
      <c r="AE295">
        <v>203</v>
      </c>
      <c r="AF295" t="s">
        <v>3663</v>
      </c>
      <c r="AG295" t="s">
        <v>3663</v>
      </c>
      <c r="AH295" t="s">
        <v>3663</v>
      </c>
      <c r="AI295" t="s">
        <v>3664</v>
      </c>
      <c r="AJ295" t="s">
        <v>3670</v>
      </c>
      <c r="AK295" t="s">
        <v>3665</v>
      </c>
      <c r="AL295" t="s">
        <v>3663</v>
      </c>
      <c r="AM295" t="s">
        <v>3986</v>
      </c>
      <c r="AN295" t="s">
        <v>3987</v>
      </c>
      <c r="AO295" t="s">
        <v>3826</v>
      </c>
      <c r="AP295" t="s">
        <v>3988</v>
      </c>
      <c r="AQ295">
        <v>203</v>
      </c>
      <c r="AS295">
        <v>5</v>
      </c>
      <c r="AT295">
        <v>94</v>
      </c>
      <c r="AU295">
        <v>31</v>
      </c>
      <c r="AV295">
        <v>33</v>
      </c>
      <c r="AW295">
        <v>9</v>
      </c>
      <c r="AX295">
        <v>1</v>
      </c>
      <c r="AY295">
        <v>30</v>
      </c>
      <c r="AZ295">
        <v>0</v>
      </c>
      <c r="BA295">
        <v>0</v>
      </c>
      <c r="BB295">
        <v>0</v>
      </c>
      <c r="BC295">
        <v>0</v>
      </c>
    </row>
    <row r="296" spans="1:55" x14ac:dyDescent="0.25">
      <c r="A296" t="s">
        <v>868</v>
      </c>
      <c r="B296" t="s">
        <v>869</v>
      </c>
      <c r="C296" t="s">
        <v>870</v>
      </c>
      <c r="D296" t="s">
        <v>45</v>
      </c>
      <c r="E296" t="s">
        <v>871</v>
      </c>
      <c r="F296">
        <v>260414</v>
      </c>
      <c r="G296">
        <v>1</v>
      </c>
      <c r="H296" s="5" t="s">
        <v>3000</v>
      </c>
      <c r="I296" s="5" t="s">
        <v>3641</v>
      </c>
      <c r="J296" t="s">
        <v>47</v>
      </c>
      <c r="K296" t="s">
        <v>48</v>
      </c>
      <c r="L296" s="1">
        <v>0.875</v>
      </c>
      <c r="M296">
        <v>1062</v>
      </c>
      <c r="N296">
        <v>900</v>
      </c>
      <c r="O296">
        <v>298</v>
      </c>
      <c r="P296">
        <v>602</v>
      </c>
      <c r="Q296">
        <v>1</v>
      </c>
      <c r="R296">
        <v>1</v>
      </c>
      <c r="S296">
        <v>0</v>
      </c>
      <c r="T296">
        <v>0</v>
      </c>
      <c r="U296">
        <v>0</v>
      </c>
      <c r="V296">
        <v>0</v>
      </c>
      <c r="W296">
        <v>0</v>
      </c>
      <c r="X296">
        <v>0</v>
      </c>
      <c r="Y296">
        <v>0</v>
      </c>
      <c r="Z296">
        <v>602</v>
      </c>
      <c r="AA296">
        <v>0</v>
      </c>
      <c r="AB296">
        <v>0</v>
      </c>
      <c r="AC296">
        <v>602</v>
      </c>
      <c r="AD296">
        <v>4</v>
      </c>
      <c r="AE296">
        <v>598</v>
      </c>
      <c r="AF296" t="s">
        <v>3663</v>
      </c>
      <c r="AG296" t="s">
        <v>3663</v>
      </c>
      <c r="AH296" t="s">
        <v>3663</v>
      </c>
      <c r="AI296" t="s">
        <v>3664</v>
      </c>
      <c r="AJ296" t="s">
        <v>3670</v>
      </c>
      <c r="AK296" t="s">
        <v>3665</v>
      </c>
      <c r="AL296" t="s">
        <v>3663</v>
      </c>
      <c r="AM296" t="s">
        <v>4174</v>
      </c>
      <c r="AN296" t="s">
        <v>4175</v>
      </c>
      <c r="AO296" t="s">
        <v>3700</v>
      </c>
      <c r="AP296" t="s">
        <v>4176</v>
      </c>
      <c r="AQ296">
        <v>598</v>
      </c>
      <c r="AS296">
        <v>3</v>
      </c>
      <c r="AT296">
        <v>187</v>
      </c>
      <c r="AU296">
        <v>92</v>
      </c>
      <c r="AV296">
        <v>139</v>
      </c>
      <c r="AW296">
        <v>28</v>
      </c>
      <c r="AX296">
        <v>1</v>
      </c>
      <c r="AY296">
        <v>131</v>
      </c>
      <c r="AZ296">
        <v>7</v>
      </c>
      <c r="BA296">
        <v>7</v>
      </c>
      <c r="BB296">
        <v>2</v>
      </c>
      <c r="BC296">
        <v>1</v>
      </c>
    </row>
    <row r="297" spans="1:55" x14ac:dyDescent="0.25">
      <c r="A297" t="s">
        <v>872</v>
      </c>
      <c r="B297" t="s">
        <v>869</v>
      </c>
      <c r="C297" t="s">
        <v>873</v>
      </c>
      <c r="D297" t="s">
        <v>45</v>
      </c>
      <c r="E297" t="s">
        <v>871</v>
      </c>
      <c r="F297">
        <v>260414</v>
      </c>
      <c r="G297">
        <v>2</v>
      </c>
      <c r="H297" s="5" t="s">
        <v>3001</v>
      </c>
      <c r="I297" s="5" t="s">
        <v>3641</v>
      </c>
      <c r="J297" t="s">
        <v>47</v>
      </c>
      <c r="K297" t="s">
        <v>48</v>
      </c>
      <c r="L297" s="1">
        <v>0.875</v>
      </c>
      <c r="M297">
        <v>823</v>
      </c>
      <c r="N297">
        <v>702</v>
      </c>
      <c r="O297">
        <v>316</v>
      </c>
      <c r="P297">
        <v>386</v>
      </c>
      <c r="Q297">
        <v>0</v>
      </c>
      <c r="R297">
        <v>1</v>
      </c>
      <c r="S297">
        <v>0</v>
      </c>
      <c r="T297">
        <v>0</v>
      </c>
      <c r="U297">
        <v>0</v>
      </c>
      <c r="V297">
        <v>0</v>
      </c>
      <c r="W297">
        <v>0</v>
      </c>
      <c r="X297">
        <v>0</v>
      </c>
      <c r="Y297">
        <v>0</v>
      </c>
      <c r="Z297">
        <v>386</v>
      </c>
      <c r="AA297">
        <v>0</v>
      </c>
      <c r="AB297">
        <v>0</v>
      </c>
      <c r="AC297">
        <v>386</v>
      </c>
      <c r="AD297">
        <v>2</v>
      </c>
      <c r="AE297">
        <v>384</v>
      </c>
      <c r="AF297" t="s">
        <v>3663</v>
      </c>
      <c r="AG297" t="s">
        <v>3663</v>
      </c>
      <c r="AH297" t="s">
        <v>3663</v>
      </c>
      <c r="AI297" t="s">
        <v>3664</v>
      </c>
      <c r="AJ297" t="s">
        <v>3670</v>
      </c>
      <c r="AK297" t="s">
        <v>3665</v>
      </c>
      <c r="AL297" t="s">
        <v>3663</v>
      </c>
      <c r="AM297" t="s">
        <v>4177</v>
      </c>
      <c r="AN297" t="s">
        <v>4178</v>
      </c>
      <c r="AO297" t="s">
        <v>3700</v>
      </c>
      <c r="AP297" t="s">
        <v>4179</v>
      </c>
      <c r="AQ297">
        <v>384</v>
      </c>
      <c r="AS297">
        <v>3</v>
      </c>
      <c r="AT297">
        <v>133</v>
      </c>
      <c r="AU297">
        <v>65</v>
      </c>
      <c r="AV297">
        <v>60</v>
      </c>
      <c r="AW297">
        <v>18</v>
      </c>
      <c r="AX297">
        <v>3</v>
      </c>
      <c r="AY297">
        <v>85</v>
      </c>
      <c r="AZ297">
        <v>10</v>
      </c>
      <c r="BA297">
        <v>5</v>
      </c>
      <c r="BB297">
        <v>0</v>
      </c>
      <c r="BC297">
        <v>2</v>
      </c>
    </row>
    <row r="298" spans="1:55" x14ac:dyDescent="0.25">
      <c r="A298" t="s">
        <v>874</v>
      </c>
      <c r="B298" t="s">
        <v>869</v>
      </c>
      <c r="C298" t="s">
        <v>875</v>
      </c>
      <c r="D298" t="s">
        <v>45</v>
      </c>
      <c r="E298" t="s">
        <v>871</v>
      </c>
      <c r="F298">
        <v>260414</v>
      </c>
      <c r="G298">
        <v>3</v>
      </c>
      <c r="H298" s="5" t="s">
        <v>3000</v>
      </c>
      <c r="I298" s="5" t="s">
        <v>3641</v>
      </c>
      <c r="J298" t="s">
        <v>47</v>
      </c>
      <c r="K298" t="s">
        <v>48</v>
      </c>
      <c r="L298" s="1">
        <v>0.875</v>
      </c>
      <c r="M298">
        <v>869</v>
      </c>
      <c r="N298">
        <v>801</v>
      </c>
      <c r="O298">
        <v>381</v>
      </c>
      <c r="P298">
        <v>420</v>
      </c>
      <c r="Q298">
        <v>0</v>
      </c>
      <c r="R298">
        <v>1</v>
      </c>
      <c r="S298">
        <v>0</v>
      </c>
      <c r="T298">
        <v>0</v>
      </c>
      <c r="U298">
        <v>0</v>
      </c>
      <c r="V298">
        <v>0</v>
      </c>
      <c r="W298">
        <v>0</v>
      </c>
      <c r="X298">
        <v>0</v>
      </c>
      <c r="Y298">
        <v>0</v>
      </c>
      <c r="Z298">
        <v>420</v>
      </c>
      <c r="AA298">
        <v>0</v>
      </c>
      <c r="AB298">
        <v>0</v>
      </c>
      <c r="AC298">
        <v>420</v>
      </c>
      <c r="AD298">
        <v>0</v>
      </c>
      <c r="AE298">
        <v>420</v>
      </c>
      <c r="AF298" t="s">
        <v>3663</v>
      </c>
      <c r="AG298" t="s">
        <v>3663</v>
      </c>
      <c r="AH298" t="s">
        <v>3663</v>
      </c>
      <c r="AI298" t="s">
        <v>3664</v>
      </c>
      <c r="AJ298" t="s">
        <v>3670</v>
      </c>
      <c r="AK298" t="s">
        <v>3665</v>
      </c>
      <c r="AL298" t="s">
        <v>3663</v>
      </c>
      <c r="AM298" t="s">
        <v>4180</v>
      </c>
      <c r="AN298" t="s">
        <v>4181</v>
      </c>
      <c r="AO298" t="s">
        <v>3700</v>
      </c>
      <c r="AP298" t="s">
        <v>4182</v>
      </c>
      <c r="AQ298">
        <v>420</v>
      </c>
      <c r="AS298">
        <v>5</v>
      </c>
      <c r="AT298">
        <v>181</v>
      </c>
      <c r="AU298">
        <v>58</v>
      </c>
      <c r="AV298">
        <v>47</v>
      </c>
      <c r="AW298">
        <v>17</v>
      </c>
      <c r="AX298">
        <v>7</v>
      </c>
      <c r="AY298">
        <v>94</v>
      </c>
      <c r="AZ298">
        <v>6</v>
      </c>
      <c r="BA298">
        <v>3</v>
      </c>
      <c r="BB298">
        <v>0</v>
      </c>
      <c r="BC298">
        <v>2</v>
      </c>
    </row>
    <row r="299" spans="1:55" x14ac:dyDescent="0.25">
      <c r="A299" t="s">
        <v>876</v>
      </c>
      <c r="B299" t="s">
        <v>869</v>
      </c>
      <c r="C299" t="s">
        <v>877</v>
      </c>
      <c r="D299" t="s">
        <v>45</v>
      </c>
      <c r="E299" t="s">
        <v>871</v>
      </c>
      <c r="F299">
        <v>260414</v>
      </c>
      <c r="G299">
        <v>4</v>
      </c>
      <c r="H299" s="5" t="s">
        <v>3002</v>
      </c>
      <c r="I299" s="5" t="s">
        <v>3641</v>
      </c>
      <c r="J299" t="s">
        <v>47</v>
      </c>
      <c r="K299" t="s">
        <v>48</v>
      </c>
      <c r="L299" s="1">
        <v>0.875</v>
      </c>
      <c r="M299">
        <v>705</v>
      </c>
      <c r="N299">
        <v>600</v>
      </c>
      <c r="O299">
        <v>281</v>
      </c>
      <c r="P299">
        <v>319</v>
      </c>
      <c r="Q299">
        <v>0</v>
      </c>
      <c r="R299">
        <v>1</v>
      </c>
      <c r="S299">
        <v>0</v>
      </c>
      <c r="T299">
        <v>0</v>
      </c>
      <c r="U299">
        <v>0</v>
      </c>
      <c r="V299">
        <v>0</v>
      </c>
      <c r="W299">
        <v>0</v>
      </c>
      <c r="X299">
        <v>0</v>
      </c>
      <c r="Y299">
        <v>0</v>
      </c>
      <c r="Z299">
        <v>318</v>
      </c>
      <c r="AA299">
        <v>0</v>
      </c>
      <c r="AB299">
        <v>0</v>
      </c>
      <c r="AC299">
        <v>318</v>
      </c>
      <c r="AD299">
        <v>3</v>
      </c>
      <c r="AE299">
        <v>315</v>
      </c>
      <c r="AF299" t="s">
        <v>3663</v>
      </c>
      <c r="AG299" t="s">
        <v>4183</v>
      </c>
      <c r="AH299" t="s">
        <v>3663</v>
      </c>
      <c r="AI299" t="s">
        <v>3664</v>
      </c>
      <c r="AJ299" t="s">
        <v>3670</v>
      </c>
      <c r="AK299" t="s">
        <v>3665</v>
      </c>
      <c r="AL299" t="s">
        <v>3663</v>
      </c>
      <c r="AM299" t="s">
        <v>4184</v>
      </c>
      <c r="AN299" t="s">
        <v>4044</v>
      </c>
      <c r="AO299" t="s">
        <v>3700</v>
      </c>
      <c r="AP299" t="s">
        <v>4185</v>
      </c>
      <c r="AQ299">
        <v>315</v>
      </c>
      <c r="AS299">
        <v>4</v>
      </c>
      <c r="AT299">
        <v>125</v>
      </c>
      <c r="AU299">
        <v>38</v>
      </c>
      <c r="AV299">
        <v>49</v>
      </c>
      <c r="AW299">
        <v>12</v>
      </c>
      <c r="AX299">
        <v>0</v>
      </c>
      <c r="AY299">
        <v>80</v>
      </c>
      <c r="AZ299">
        <v>4</v>
      </c>
      <c r="BA299">
        <v>3</v>
      </c>
      <c r="BB299">
        <v>0</v>
      </c>
      <c r="BC299">
        <v>0</v>
      </c>
    </row>
    <row r="300" spans="1:55" x14ac:dyDescent="0.25">
      <c r="A300" t="s">
        <v>878</v>
      </c>
      <c r="B300" t="s">
        <v>869</v>
      </c>
      <c r="C300" t="s">
        <v>879</v>
      </c>
      <c r="D300" t="s">
        <v>45</v>
      </c>
      <c r="E300" t="s">
        <v>871</v>
      </c>
      <c r="F300">
        <v>260414</v>
      </c>
      <c r="G300">
        <v>5</v>
      </c>
      <c r="H300" s="5" t="s">
        <v>3003</v>
      </c>
      <c r="I300" s="5" t="s">
        <v>3641</v>
      </c>
      <c r="J300" t="s">
        <v>47</v>
      </c>
      <c r="K300" t="s">
        <v>48</v>
      </c>
      <c r="L300" s="1">
        <v>0.875</v>
      </c>
      <c r="M300">
        <v>796</v>
      </c>
      <c r="N300">
        <v>702</v>
      </c>
      <c r="O300">
        <v>366</v>
      </c>
      <c r="P300">
        <v>336</v>
      </c>
      <c r="Q300">
        <v>0</v>
      </c>
      <c r="R300">
        <v>0</v>
      </c>
      <c r="S300">
        <v>0</v>
      </c>
      <c r="T300">
        <v>0</v>
      </c>
      <c r="U300">
        <v>0</v>
      </c>
      <c r="V300">
        <v>0</v>
      </c>
      <c r="W300">
        <v>0</v>
      </c>
      <c r="X300">
        <v>0</v>
      </c>
      <c r="Y300">
        <v>0</v>
      </c>
      <c r="Z300">
        <v>336</v>
      </c>
      <c r="AA300">
        <v>0</v>
      </c>
      <c r="AB300">
        <v>0</v>
      </c>
      <c r="AC300">
        <v>336</v>
      </c>
      <c r="AD300">
        <v>5</v>
      </c>
      <c r="AE300">
        <v>331</v>
      </c>
      <c r="AF300" t="s">
        <v>3663</v>
      </c>
      <c r="AG300" t="s">
        <v>3663</v>
      </c>
      <c r="AH300" t="s">
        <v>3663</v>
      </c>
      <c r="AI300" t="s">
        <v>3664</v>
      </c>
      <c r="AJ300" t="s">
        <v>3670</v>
      </c>
      <c r="AK300" t="s">
        <v>3665</v>
      </c>
      <c r="AL300" t="s">
        <v>3663</v>
      </c>
      <c r="AM300" t="s">
        <v>4186</v>
      </c>
      <c r="AN300" t="s">
        <v>4187</v>
      </c>
      <c r="AO300" t="s">
        <v>3700</v>
      </c>
      <c r="AP300" t="s">
        <v>4188</v>
      </c>
      <c r="AQ300">
        <v>331</v>
      </c>
      <c r="AS300">
        <v>2</v>
      </c>
      <c r="AT300">
        <v>131</v>
      </c>
      <c r="AU300">
        <v>29</v>
      </c>
      <c r="AV300">
        <v>78</v>
      </c>
      <c r="AW300">
        <v>7</v>
      </c>
      <c r="AX300">
        <v>1</v>
      </c>
      <c r="AY300">
        <v>74</v>
      </c>
      <c r="AZ300">
        <v>4</v>
      </c>
      <c r="BA300">
        <v>4</v>
      </c>
      <c r="BB300">
        <v>0</v>
      </c>
      <c r="BC300">
        <v>1</v>
      </c>
    </row>
    <row r="301" spans="1:55" x14ac:dyDescent="0.25">
      <c r="A301" t="s">
        <v>880</v>
      </c>
      <c r="B301" t="s">
        <v>869</v>
      </c>
      <c r="C301" t="s">
        <v>881</v>
      </c>
      <c r="D301" t="s">
        <v>45</v>
      </c>
      <c r="E301" t="s">
        <v>871</v>
      </c>
      <c r="F301">
        <v>260414</v>
      </c>
      <c r="G301">
        <v>6</v>
      </c>
      <c r="H301" s="5" t="s">
        <v>3004</v>
      </c>
      <c r="I301" s="5" t="s">
        <v>3641</v>
      </c>
      <c r="J301" t="s">
        <v>47</v>
      </c>
      <c r="K301" t="s">
        <v>48</v>
      </c>
      <c r="L301" s="1">
        <v>0.875</v>
      </c>
      <c r="M301">
        <v>810</v>
      </c>
      <c r="N301">
        <v>701</v>
      </c>
      <c r="O301">
        <v>297</v>
      </c>
      <c r="P301">
        <v>404</v>
      </c>
      <c r="Q301">
        <v>0</v>
      </c>
      <c r="R301">
        <v>1</v>
      </c>
      <c r="S301">
        <v>0</v>
      </c>
      <c r="T301">
        <v>0</v>
      </c>
      <c r="U301">
        <v>0</v>
      </c>
      <c r="V301">
        <v>0</v>
      </c>
      <c r="W301">
        <v>0</v>
      </c>
      <c r="X301">
        <v>0</v>
      </c>
      <c r="Y301">
        <v>0</v>
      </c>
      <c r="Z301">
        <v>404</v>
      </c>
      <c r="AA301">
        <v>0</v>
      </c>
      <c r="AB301">
        <v>0</v>
      </c>
      <c r="AC301">
        <v>404</v>
      </c>
      <c r="AD301">
        <v>7</v>
      </c>
      <c r="AE301">
        <v>397</v>
      </c>
      <c r="AF301" t="s">
        <v>3663</v>
      </c>
      <c r="AG301" t="s">
        <v>3663</v>
      </c>
      <c r="AH301" t="s">
        <v>3663</v>
      </c>
      <c r="AI301" t="s">
        <v>3664</v>
      </c>
      <c r="AJ301" t="s">
        <v>3670</v>
      </c>
      <c r="AK301" t="s">
        <v>3665</v>
      </c>
      <c r="AL301" t="s">
        <v>3663</v>
      </c>
      <c r="AM301" t="s">
        <v>4189</v>
      </c>
      <c r="AN301" t="s">
        <v>4190</v>
      </c>
      <c r="AO301" t="s">
        <v>3700</v>
      </c>
      <c r="AP301" t="s">
        <v>4191</v>
      </c>
      <c r="AQ301">
        <v>397</v>
      </c>
      <c r="AS301">
        <v>0</v>
      </c>
      <c r="AT301">
        <v>193</v>
      </c>
      <c r="AU301">
        <v>66</v>
      </c>
      <c r="AV301">
        <v>45</v>
      </c>
      <c r="AW301">
        <v>13</v>
      </c>
      <c r="AX301">
        <v>3</v>
      </c>
      <c r="AY301">
        <v>74</v>
      </c>
      <c r="AZ301">
        <v>0</v>
      </c>
      <c r="BA301">
        <v>2</v>
      </c>
      <c r="BB301">
        <v>0</v>
      </c>
      <c r="BC301">
        <v>1</v>
      </c>
    </row>
    <row r="302" spans="1:55" x14ac:dyDescent="0.25">
      <c r="A302" t="s">
        <v>882</v>
      </c>
      <c r="B302" t="s">
        <v>869</v>
      </c>
      <c r="C302" t="s">
        <v>883</v>
      </c>
      <c r="D302" t="s">
        <v>45</v>
      </c>
      <c r="E302" t="s">
        <v>871</v>
      </c>
      <c r="F302">
        <v>260414</v>
      </c>
      <c r="G302">
        <v>7</v>
      </c>
      <c r="H302" s="5" t="s">
        <v>3005</v>
      </c>
      <c r="I302" s="5" t="s">
        <v>3641</v>
      </c>
      <c r="J302" t="s">
        <v>47</v>
      </c>
      <c r="K302" t="s">
        <v>48</v>
      </c>
      <c r="L302" s="1">
        <v>0.875</v>
      </c>
      <c r="M302">
        <v>898</v>
      </c>
      <c r="N302">
        <v>801</v>
      </c>
      <c r="O302">
        <v>321</v>
      </c>
      <c r="P302">
        <v>480</v>
      </c>
      <c r="Q302">
        <v>0</v>
      </c>
      <c r="R302">
        <v>3</v>
      </c>
      <c r="S302">
        <v>0</v>
      </c>
      <c r="T302">
        <v>0</v>
      </c>
      <c r="U302">
        <v>0</v>
      </c>
      <c r="V302">
        <v>0</v>
      </c>
      <c r="W302">
        <v>0</v>
      </c>
      <c r="X302">
        <v>0</v>
      </c>
      <c r="Y302">
        <v>0</v>
      </c>
      <c r="Z302">
        <v>480</v>
      </c>
      <c r="AA302">
        <v>0</v>
      </c>
      <c r="AB302">
        <v>0</v>
      </c>
      <c r="AC302">
        <v>480</v>
      </c>
      <c r="AD302">
        <v>4</v>
      </c>
      <c r="AE302">
        <v>476</v>
      </c>
      <c r="AF302" t="s">
        <v>3663</v>
      </c>
      <c r="AG302" t="s">
        <v>3663</v>
      </c>
      <c r="AH302" t="s">
        <v>3663</v>
      </c>
      <c r="AI302" t="s">
        <v>3664</v>
      </c>
      <c r="AJ302" t="s">
        <v>3670</v>
      </c>
      <c r="AK302" t="s">
        <v>3665</v>
      </c>
      <c r="AL302" t="s">
        <v>3663</v>
      </c>
      <c r="AM302" t="s">
        <v>4192</v>
      </c>
      <c r="AN302" t="s">
        <v>4193</v>
      </c>
      <c r="AO302" t="s">
        <v>3700</v>
      </c>
      <c r="AP302" t="s">
        <v>4194</v>
      </c>
      <c r="AQ302">
        <v>476</v>
      </c>
      <c r="AS302">
        <v>5</v>
      </c>
      <c r="AT302">
        <v>300</v>
      </c>
      <c r="AU302">
        <v>58</v>
      </c>
      <c r="AV302">
        <v>20</v>
      </c>
      <c r="AW302">
        <v>21</v>
      </c>
      <c r="AX302">
        <v>2</v>
      </c>
      <c r="AY302">
        <v>67</v>
      </c>
      <c r="AZ302">
        <v>2</v>
      </c>
      <c r="BA302">
        <v>0</v>
      </c>
      <c r="BB302">
        <v>1</v>
      </c>
      <c r="BC302">
        <v>0</v>
      </c>
    </row>
    <row r="303" spans="1:55" x14ac:dyDescent="0.25">
      <c r="A303" t="s">
        <v>884</v>
      </c>
      <c r="B303" t="s">
        <v>869</v>
      </c>
      <c r="C303" t="s">
        <v>345</v>
      </c>
      <c r="D303" t="s">
        <v>45</v>
      </c>
      <c r="E303" t="s">
        <v>871</v>
      </c>
      <c r="F303">
        <v>260414</v>
      </c>
      <c r="G303">
        <v>8</v>
      </c>
      <c r="H303" s="5" t="s">
        <v>3006</v>
      </c>
      <c r="I303" s="5" t="s">
        <v>3641</v>
      </c>
      <c r="J303" t="s">
        <v>47</v>
      </c>
      <c r="K303" t="s">
        <v>48</v>
      </c>
      <c r="L303" s="1">
        <v>0.875</v>
      </c>
      <c r="M303">
        <v>927</v>
      </c>
      <c r="N303">
        <v>802</v>
      </c>
      <c r="O303">
        <v>385</v>
      </c>
      <c r="P303">
        <v>417</v>
      </c>
      <c r="Q303">
        <v>0</v>
      </c>
      <c r="R303">
        <v>0</v>
      </c>
      <c r="S303">
        <v>0</v>
      </c>
      <c r="T303">
        <v>0</v>
      </c>
      <c r="U303">
        <v>0</v>
      </c>
      <c r="V303">
        <v>0</v>
      </c>
      <c r="W303">
        <v>0</v>
      </c>
      <c r="X303">
        <v>0</v>
      </c>
      <c r="Y303">
        <v>0</v>
      </c>
      <c r="Z303">
        <v>417</v>
      </c>
      <c r="AA303">
        <v>0</v>
      </c>
      <c r="AB303">
        <v>0</v>
      </c>
      <c r="AC303">
        <v>417</v>
      </c>
      <c r="AD303">
        <v>5</v>
      </c>
      <c r="AE303">
        <v>412</v>
      </c>
      <c r="AF303" t="s">
        <v>3663</v>
      </c>
      <c r="AG303" t="s">
        <v>3663</v>
      </c>
      <c r="AH303" t="s">
        <v>3663</v>
      </c>
      <c r="AI303" t="s">
        <v>3664</v>
      </c>
      <c r="AJ303" t="s">
        <v>3670</v>
      </c>
      <c r="AK303" t="s">
        <v>3665</v>
      </c>
      <c r="AL303" t="s">
        <v>3663</v>
      </c>
      <c r="AM303" t="s">
        <v>4195</v>
      </c>
      <c r="AN303" t="s">
        <v>4196</v>
      </c>
      <c r="AO303" t="s">
        <v>3700</v>
      </c>
      <c r="AP303" t="s">
        <v>4197</v>
      </c>
      <c r="AQ303">
        <v>412</v>
      </c>
      <c r="AS303">
        <v>1</v>
      </c>
      <c r="AT303">
        <v>221</v>
      </c>
      <c r="AU303">
        <v>52</v>
      </c>
      <c r="AV303">
        <v>44</v>
      </c>
      <c r="AW303">
        <v>12</v>
      </c>
      <c r="AX303">
        <v>0</v>
      </c>
      <c r="AY303">
        <v>71</v>
      </c>
      <c r="AZ303">
        <v>4</v>
      </c>
      <c r="BA303">
        <v>5</v>
      </c>
      <c r="BB303">
        <v>0</v>
      </c>
      <c r="BC303">
        <v>2</v>
      </c>
    </row>
    <row r="304" spans="1:55" x14ac:dyDescent="0.25">
      <c r="A304" t="s">
        <v>885</v>
      </c>
      <c r="B304" t="s">
        <v>869</v>
      </c>
      <c r="C304" t="s">
        <v>373</v>
      </c>
      <c r="D304" t="s">
        <v>45</v>
      </c>
      <c r="E304" t="s">
        <v>871</v>
      </c>
      <c r="F304">
        <v>260414</v>
      </c>
      <c r="G304">
        <v>9</v>
      </c>
      <c r="H304" s="5" t="s">
        <v>3007</v>
      </c>
      <c r="I304" s="5" t="s">
        <v>3641</v>
      </c>
      <c r="J304" t="s">
        <v>47</v>
      </c>
      <c r="K304" t="s">
        <v>48</v>
      </c>
      <c r="L304" s="1">
        <v>0.875</v>
      </c>
      <c r="M304">
        <v>1177</v>
      </c>
      <c r="N304">
        <v>1004</v>
      </c>
      <c r="O304">
        <v>451</v>
      </c>
      <c r="P304">
        <v>553</v>
      </c>
      <c r="Q304">
        <v>0</v>
      </c>
      <c r="R304">
        <v>0</v>
      </c>
      <c r="S304">
        <v>0</v>
      </c>
      <c r="T304">
        <v>0</v>
      </c>
      <c r="U304">
        <v>0</v>
      </c>
      <c r="V304">
        <v>0</v>
      </c>
      <c r="W304">
        <v>0</v>
      </c>
      <c r="X304">
        <v>0</v>
      </c>
      <c r="Y304">
        <v>0</v>
      </c>
      <c r="Z304">
        <v>553</v>
      </c>
      <c r="AA304">
        <v>0</v>
      </c>
      <c r="AB304">
        <v>0</v>
      </c>
      <c r="AC304">
        <v>553</v>
      </c>
      <c r="AD304">
        <v>6</v>
      </c>
      <c r="AE304">
        <v>547</v>
      </c>
      <c r="AF304" t="s">
        <v>3663</v>
      </c>
      <c r="AG304" t="s">
        <v>3663</v>
      </c>
      <c r="AH304" t="s">
        <v>3663</v>
      </c>
      <c r="AI304" t="s">
        <v>3664</v>
      </c>
      <c r="AJ304" t="s">
        <v>3670</v>
      </c>
      <c r="AK304" t="s">
        <v>3665</v>
      </c>
      <c r="AL304" t="s">
        <v>3663</v>
      </c>
      <c r="AM304" t="s">
        <v>4198</v>
      </c>
      <c r="AN304" t="s">
        <v>4199</v>
      </c>
      <c r="AO304" t="s">
        <v>3700</v>
      </c>
      <c r="AP304" t="s">
        <v>4200</v>
      </c>
      <c r="AQ304">
        <v>547</v>
      </c>
      <c r="AS304">
        <v>4</v>
      </c>
      <c r="AT304">
        <v>246</v>
      </c>
      <c r="AU304">
        <v>80</v>
      </c>
      <c r="AV304">
        <v>65</v>
      </c>
      <c r="AW304">
        <v>27</v>
      </c>
      <c r="AX304">
        <v>2</v>
      </c>
      <c r="AY304">
        <v>106</v>
      </c>
      <c r="AZ304">
        <v>12</v>
      </c>
      <c r="BA304">
        <v>2</v>
      </c>
      <c r="BB304">
        <v>1</v>
      </c>
      <c r="BC304">
        <v>2</v>
      </c>
    </row>
    <row r="305" spans="1:55" x14ac:dyDescent="0.25">
      <c r="A305" t="s">
        <v>886</v>
      </c>
      <c r="B305" t="s">
        <v>869</v>
      </c>
      <c r="C305" t="s">
        <v>887</v>
      </c>
      <c r="D305" t="s">
        <v>45</v>
      </c>
      <c r="E305" t="s">
        <v>871</v>
      </c>
      <c r="F305">
        <v>260414</v>
      </c>
      <c r="G305">
        <v>10</v>
      </c>
      <c r="H305" s="5" t="s">
        <v>3008</v>
      </c>
      <c r="I305" s="5" t="s">
        <v>3641</v>
      </c>
      <c r="J305" t="s">
        <v>47</v>
      </c>
      <c r="K305" t="s">
        <v>48</v>
      </c>
      <c r="L305" s="1">
        <v>0.875</v>
      </c>
      <c r="M305">
        <v>1037</v>
      </c>
      <c r="N305">
        <v>900</v>
      </c>
      <c r="O305">
        <v>449</v>
      </c>
      <c r="P305">
        <v>451</v>
      </c>
      <c r="Q305">
        <v>0</v>
      </c>
      <c r="R305">
        <v>0</v>
      </c>
      <c r="S305">
        <v>0</v>
      </c>
      <c r="T305">
        <v>0</v>
      </c>
      <c r="U305">
        <v>0</v>
      </c>
      <c r="V305">
        <v>0</v>
      </c>
      <c r="W305">
        <v>0</v>
      </c>
      <c r="X305">
        <v>0</v>
      </c>
      <c r="Y305">
        <v>0</v>
      </c>
      <c r="Z305">
        <v>451</v>
      </c>
      <c r="AA305">
        <v>0</v>
      </c>
      <c r="AB305">
        <v>0</v>
      </c>
      <c r="AC305">
        <v>451</v>
      </c>
      <c r="AD305">
        <v>5</v>
      </c>
      <c r="AE305">
        <v>446</v>
      </c>
      <c r="AF305" t="s">
        <v>3663</v>
      </c>
      <c r="AG305" t="s">
        <v>3663</v>
      </c>
      <c r="AH305" t="s">
        <v>3663</v>
      </c>
      <c r="AI305" t="s">
        <v>3664</v>
      </c>
      <c r="AJ305" t="s">
        <v>3670</v>
      </c>
      <c r="AK305" t="s">
        <v>3665</v>
      </c>
      <c r="AL305" t="s">
        <v>3663</v>
      </c>
      <c r="AM305" t="s">
        <v>4201</v>
      </c>
      <c r="AN305" t="s">
        <v>4202</v>
      </c>
      <c r="AO305" t="s">
        <v>3700</v>
      </c>
      <c r="AP305" t="s">
        <v>4203</v>
      </c>
      <c r="AQ305">
        <v>446</v>
      </c>
      <c r="AS305">
        <v>1</v>
      </c>
      <c r="AT305">
        <v>244</v>
      </c>
      <c r="AU305">
        <v>33</v>
      </c>
      <c r="AV305">
        <v>60</v>
      </c>
      <c r="AW305">
        <v>11</v>
      </c>
      <c r="AX305">
        <v>1</v>
      </c>
      <c r="AY305">
        <v>87</v>
      </c>
      <c r="AZ305">
        <v>5</v>
      </c>
      <c r="BA305">
        <v>3</v>
      </c>
      <c r="BB305">
        <v>0</v>
      </c>
      <c r="BC305">
        <v>1</v>
      </c>
    </row>
    <row r="306" spans="1:55" x14ac:dyDescent="0.25">
      <c r="A306" t="s">
        <v>888</v>
      </c>
      <c r="B306" t="s">
        <v>869</v>
      </c>
      <c r="C306" t="s">
        <v>889</v>
      </c>
      <c r="D306" t="s">
        <v>45</v>
      </c>
      <c r="E306" t="s">
        <v>871</v>
      </c>
      <c r="F306">
        <v>260414</v>
      </c>
      <c r="G306">
        <v>11</v>
      </c>
      <c r="H306" s="5" t="s">
        <v>3009</v>
      </c>
      <c r="I306" s="5" t="s">
        <v>3641</v>
      </c>
      <c r="J306" t="s">
        <v>47</v>
      </c>
      <c r="K306" t="s">
        <v>48</v>
      </c>
      <c r="L306" s="1">
        <v>0.875</v>
      </c>
      <c r="M306">
        <v>898</v>
      </c>
      <c r="N306">
        <v>803</v>
      </c>
      <c r="O306">
        <v>385</v>
      </c>
      <c r="P306">
        <v>418</v>
      </c>
      <c r="Q306">
        <v>0</v>
      </c>
      <c r="R306">
        <v>0</v>
      </c>
      <c r="S306">
        <v>0</v>
      </c>
      <c r="T306">
        <v>0</v>
      </c>
      <c r="U306">
        <v>0</v>
      </c>
      <c r="V306">
        <v>0</v>
      </c>
      <c r="W306">
        <v>0</v>
      </c>
      <c r="X306">
        <v>0</v>
      </c>
      <c r="Y306">
        <v>0</v>
      </c>
      <c r="Z306">
        <v>418</v>
      </c>
      <c r="AA306">
        <v>0</v>
      </c>
      <c r="AB306">
        <v>0</v>
      </c>
      <c r="AC306">
        <v>418</v>
      </c>
      <c r="AD306">
        <v>1</v>
      </c>
      <c r="AE306">
        <v>417</v>
      </c>
      <c r="AF306" t="s">
        <v>3663</v>
      </c>
      <c r="AG306" t="s">
        <v>3663</v>
      </c>
      <c r="AH306" t="s">
        <v>3663</v>
      </c>
      <c r="AI306" t="s">
        <v>3664</v>
      </c>
      <c r="AJ306" t="s">
        <v>3670</v>
      </c>
      <c r="AK306" t="s">
        <v>3665</v>
      </c>
      <c r="AL306" t="s">
        <v>3663</v>
      </c>
      <c r="AM306" t="s">
        <v>4204</v>
      </c>
      <c r="AN306" t="s">
        <v>4205</v>
      </c>
      <c r="AO306" t="s">
        <v>3700</v>
      </c>
      <c r="AP306" t="s">
        <v>4206</v>
      </c>
      <c r="AQ306">
        <v>417</v>
      </c>
      <c r="AS306">
        <v>3</v>
      </c>
      <c r="AT306">
        <v>166</v>
      </c>
      <c r="AU306">
        <v>59</v>
      </c>
      <c r="AV306">
        <v>63</v>
      </c>
      <c r="AW306">
        <v>8</v>
      </c>
      <c r="AX306">
        <v>2</v>
      </c>
      <c r="AY306">
        <v>104</v>
      </c>
      <c r="AZ306">
        <v>9</v>
      </c>
      <c r="BA306">
        <v>2</v>
      </c>
      <c r="BB306">
        <v>1</v>
      </c>
      <c r="BC306">
        <v>0</v>
      </c>
    </row>
    <row r="307" spans="1:55" x14ac:dyDescent="0.25">
      <c r="A307" t="s">
        <v>890</v>
      </c>
      <c r="B307" t="s">
        <v>869</v>
      </c>
      <c r="C307" t="s">
        <v>696</v>
      </c>
      <c r="D307" t="s">
        <v>45</v>
      </c>
      <c r="E307" t="s">
        <v>871</v>
      </c>
      <c r="F307">
        <v>260414</v>
      </c>
      <c r="G307">
        <v>12</v>
      </c>
      <c r="H307" s="5" t="s">
        <v>3010</v>
      </c>
      <c r="I307" s="5" t="s">
        <v>3641</v>
      </c>
      <c r="J307" t="s">
        <v>47</v>
      </c>
      <c r="K307" t="s">
        <v>48</v>
      </c>
      <c r="L307" s="1">
        <v>0.875</v>
      </c>
      <c r="M307">
        <v>742</v>
      </c>
      <c r="N307">
        <v>600</v>
      </c>
      <c r="O307">
        <v>185</v>
      </c>
      <c r="P307">
        <v>415</v>
      </c>
      <c r="Q307">
        <v>0</v>
      </c>
      <c r="R307">
        <v>0</v>
      </c>
      <c r="S307">
        <v>0</v>
      </c>
      <c r="T307">
        <v>0</v>
      </c>
      <c r="U307">
        <v>0</v>
      </c>
      <c r="V307">
        <v>0</v>
      </c>
      <c r="W307">
        <v>0</v>
      </c>
      <c r="X307">
        <v>0</v>
      </c>
      <c r="Y307">
        <v>0</v>
      </c>
      <c r="Z307">
        <v>415</v>
      </c>
      <c r="AA307">
        <v>0</v>
      </c>
      <c r="AB307">
        <v>0</v>
      </c>
      <c r="AC307">
        <v>415</v>
      </c>
      <c r="AD307">
        <v>3</v>
      </c>
      <c r="AE307">
        <v>412</v>
      </c>
      <c r="AF307" t="s">
        <v>3663</v>
      </c>
      <c r="AG307" t="s">
        <v>3663</v>
      </c>
      <c r="AH307" t="s">
        <v>3663</v>
      </c>
      <c r="AI307" t="s">
        <v>3664</v>
      </c>
      <c r="AJ307" t="s">
        <v>3670</v>
      </c>
      <c r="AK307" t="s">
        <v>3665</v>
      </c>
      <c r="AL307" t="s">
        <v>3663</v>
      </c>
      <c r="AM307" t="s">
        <v>4207</v>
      </c>
      <c r="AN307" t="s">
        <v>4208</v>
      </c>
      <c r="AO307" t="s">
        <v>3700</v>
      </c>
      <c r="AP307" t="s">
        <v>4131</v>
      </c>
      <c r="AQ307">
        <v>412</v>
      </c>
      <c r="AS307">
        <v>0</v>
      </c>
      <c r="AT307">
        <v>144</v>
      </c>
      <c r="AU307">
        <v>89</v>
      </c>
      <c r="AV307">
        <v>54</v>
      </c>
      <c r="AW307">
        <v>23</v>
      </c>
      <c r="AX307">
        <v>0</v>
      </c>
      <c r="AY307">
        <v>91</v>
      </c>
      <c r="AZ307">
        <v>8</v>
      </c>
      <c r="BA307">
        <v>3</v>
      </c>
      <c r="BB307">
        <v>0</v>
      </c>
      <c r="BC307">
        <v>0</v>
      </c>
    </row>
    <row r="308" spans="1:55" x14ac:dyDescent="0.25">
      <c r="A308" t="s">
        <v>891</v>
      </c>
      <c r="B308" t="s">
        <v>869</v>
      </c>
      <c r="C308" t="s">
        <v>892</v>
      </c>
      <c r="D308" t="s">
        <v>45</v>
      </c>
      <c r="E308" t="s">
        <v>871</v>
      </c>
      <c r="F308">
        <v>260414</v>
      </c>
      <c r="G308">
        <v>13</v>
      </c>
      <c r="H308" s="5" t="s">
        <v>3011</v>
      </c>
      <c r="I308" s="5" t="s">
        <v>3641</v>
      </c>
      <c r="J308" t="s">
        <v>47</v>
      </c>
      <c r="K308" t="s">
        <v>48</v>
      </c>
      <c r="L308" s="1">
        <v>0.875</v>
      </c>
      <c r="M308">
        <v>533</v>
      </c>
      <c r="N308">
        <v>500</v>
      </c>
      <c r="O308">
        <v>270</v>
      </c>
      <c r="P308">
        <v>230</v>
      </c>
      <c r="Q308">
        <v>0</v>
      </c>
      <c r="R308">
        <v>0</v>
      </c>
      <c r="S308">
        <v>0</v>
      </c>
      <c r="T308">
        <v>0</v>
      </c>
      <c r="U308">
        <v>0</v>
      </c>
      <c r="V308">
        <v>0</v>
      </c>
      <c r="W308">
        <v>0</v>
      </c>
      <c r="X308">
        <v>0</v>
      </c>
      <c r="Y308">
        <v>0</v>
      </c>
      <c r="Z308">
        <v>230</v>
      </c>
      <c r="AA308">
        <v>0</v>
      </c>
      <c r="AB308">
        <v>0</v>
      </c>
      <c r="AC308">
        <v>230</v>
      </c>
      <c r="AD308">
        <v>0</v>
      </c>
      <c r="AE308">
        <v>230</v>
      </c>
      <c r="AF308" t="s">
        <v>3663</v>
      </c>
      <c r="AG308" t="s">
        <v>3663</v>
      </c>
      <c r="AH308" t="s">
        <v>3663</v>
      </c>
      <c r="AI308" t="s">
        <v>3664</v>
      </c>
      <c r="AJ308" t="s">
        <v>3670</v>
      </c>
      <c r="AK308" t="s">
        <v>3665</v>
      </c>
      <c r="AL308" t="s">
        <v>3663</v>
      </c>
      <c r="AM308" t="s">
        <v>4209</v>
      </c>
      <c r="AN308" t="s">
        <v>4210</v>
      </c>
      <c r="AO308" t="s">
        <v>3700</v>
      </c>
      <c r="AP308" t="s">
        <v>4211</v>
      </c>
      <c r="AQ308">
        <v>230</v>
      </c>
      <c r="AS308">
        <v>3</v>
      </c>
      <c r="AT308">
        <v>79</v>
      </c>
      <c r="AU308">
        <v>29</v>
      </c>
      <c r="AV308">
        <v>36</v>
      </c>
      <c r="AW308">
        <v>8</v>
      </c>
      <c r="AX308">
        <v>0</v>
      </c>
      <c r="AY308">
        <v>62</v>
      </c>
      <c r="AZ308">
        <v>7</v>
      </c>
      <c r="BA308">
        <v>4</v>
      </c>
      <c r="BB308">
        <v>0</v>
      </c>
      <c r="BC308">
        <v>2</v>
      </c>
    </row>
    <row r="309" spans="1:55" x14ac:dyDescent="0.25">
      <c r="A309" t="s">
        <v>893</v>
      </c>
      <c r="B309" t="s">
        <v>869</v>
      </c>
      <c r="C309" t="s">
        <v>718</v>
      </c>
      <c r="D309" t="s">
        <v>45</v>
      </c>
      <c r="E309" t="s">
        <v>871</v>
      </c>
      <c r="F309">
        <v>260414</v>
      </c>
      <c r="G309">
        <v>14</v>
      </c>
      <c r="H309" s="5" t="s">
        <v>3012</v>
      </c>
      <c r="I309" s="5" t="s">
        <v>3641</v>
      </c>
      <c r="J309" t="s">
        <v>47</v>
      </c>
      <c r="K309" t="s">
        <v>48</v>
      </c>
      <c r="L309" s="1">
        <v>0.875</v>
      </c>
      <c r="M309">
        <v>1031</v>
      </c>
      <c r="N309">
        <v>900</v>
      </c>
      <c r="O309">
        <v>423</v>
      </c>
      <c r="P309">
        <v>477</v>
      </c>
      <c r="Q309">
        <v>0</v>
      </c>
      <c r="R309">
        <v>2</v>
      </c>
      <c r="S309">
        <v>0</v>
      </c>
      <c r="T309">
        <v>0</v>
      </c>
      <c r="U309">
        <v>0</v>
      </c>
      <c r="V309">
        <v>0</v>
      </c>
      <c r="W309">
        <v>0</v>
      </c>
      <c r="X309">
        <v>0</v>
      </c>
      <c r="Y309">
        <v>0</v>
      </c>
      <c r="Z309">
        <v>477</v>
      </c>
      <c r="AA309">
        <v>0</v>
      </c>
      <c r="AB309">
        <v>0</v>
      </c>
      <c r="AC309">
        <v>477</v>
      </c>
      <c r="AD309">
        <v>7</v>
      </c>
      <c r="AE309">
        <v>470</v>
      </c>
      <c r="AF309" t="s">
        <v>3663</v>
      </c>
      <c r="AG309" t="s">
        <v>3663</v>
      </c>
      <c r="AH309" t="s">
        <v>3663</v>
      </c>
      <c r="AI309" t="s">
        <v>3664</v>
      </c>
      <c r="AJ309" t="s">
        <v>3670</v>
      </c>
      <c r="AK309" t="s">
        <v>3665</v>
      </c>
      <c r="AL309" t="s">
        <v>3663</v>
      </c>
      <c r="AM309" t="s">
        <v>4212</v>
      </c>
      <c r="AN309" t="s">
        <v>4213</v>
      </c>
      <c r="AO309" t="s">
        <v>3700</v>
      </c>
      <c r="AP309" t="s">
        <v>4214</v>
      </c>
      <c r="AQ309">
        <v>470</v>
      </c>
      <c r="AS309">
        <v>11</v>
      </c>
      <c r="AT309">
        <v>226</v>
      </c>
      <c r="AU309">
        <v>70</v>
      </c>
      <c r="AV309">
        <v>48</v>
      </c>
      <c r="AW309">
        <v>19</v>
      </c>
      <c r="AX309">
        <v>3</v>
      </c>
      <c r="AY309">
        <v>85</v>
      </c>
      <c r="AZ309">
        <v>6</v>
      </c>
      <c r="BA309">
        <v>2</v>
      </c>
      <c r="BB309">
        <v>0</v>
      </c>
      <c r="BC309">
        <v>0</v>
      </c>
    </row>
    <row r="310" spans="1:55" x14ac:dyDescent="0.25">
      <c r="A310" t="s">
        <v>894</v>
      </c>
      <c r="B310" t="s">
        <v>869</v>
      </c>
      <c r="C310" t="s">
        <v>742</v>
      </c>
      <c r="D310" t="s">
        <v>45</v>
      </c>
      <c r="E310" t="s">
        <v>871</v>
      </c>
      <c r="F310">
        <v>260414</v>
      </c>
      <c r="G310">
        <v>15</v>
      </c>
      <c r="H310" s="5" t="s">
        <v>3013</v>
      </c>
      <c r="I310" s="5" t="s">
        <v>3641</v>
      </c>
      <c r="J310" t="s">
        <v>47</v>
      </c>
      <c r="K310" t="s">
        <v>48</v>
      </c>
      <c r="L310" s="1">
        <v>0.875</v>
      </c>
      <c r="M310">
        <v>446</v>
      </c>
      <c r="N310">
        <v>400</v>
      </c>
      <c r="O310">
        <v>236</v>
      </c>
      <c r="P310">
        <v>164</v>
      </c>
      <c r="Q310">
        <v>0</v>
      </c>
      <c r="R310">
        <v>0</v>
      </c>
      <c r="S310">
        <v>0</v>
      </c>
      <c r="T310">
        <v>0</v>
      </c>
      <c r="U310">
        <v>0</v>
      </c>
      <c r="V310">
        <v>0</v>
      </c>
      <c r="W310">
        <v>0</v>
      </c>
      <c r="X310">
        <v>0</v>
      </c>
      <c r="Y310">
        <v>0</v>
      </c>
      <c r="Z310">
        <v>164</v>
      </c>
      <c r="AA310">
        <v>0</v>
      </c>
      <c r="AB310">
        <v>0</v>
      </c>
      <c r="AC310">
        <v>164</v>
      </c>
      <c r="AD310">
        <v>1</v>
      </c>
      <c r="AE310">
        <v>163</v>
      </c>
      <c r="AF310" t="s">
        <v>3663</v>
      </c>
      <c r="AG310" t="s">
        <v>3663</v>
      </c>
      <c r="AH310" t="s">
        <v>3663</v>
      </c>
      <c r="AI310" t="s">
        <v>3664</v>
      </c>
      <c r="AJ310" t="s">
        <v>3670</v>
      </c>
      <c r="AK310" t="s">
        <v>3665</v>
      </c>
      <c r="AL310" t="s">
        <v>3663</v>
      </c>
      <c r="AM310" t="s">
        <v>4215</v>
      </c>
      <c r="AN310" t="s">
        <v>4216</v>
      </c>
      <c r="AO310" t="s">
        <v>3700</v>
      </c>
      <c r="AP310" t="s">
        <v>4217</v>
      </c>
      <c r="AQ310">
        <v>163</v>
      </c>
      <c r="AS310">
        <v>0</v>
      </c>
      <c r="AT310">
        <v>60</v>
      </c>
      <c r="AU310">
        <v>34</v>
      </c>
      <c r="AV310">
        <v>27</v>
      </c>
      <c r="AW310">
        <v>5</v>
      </c>
      <c r="AX310">
        <v>2</v>
      </c>
      <c r="AY310">
        <v>34</v>
      </c>
      <c r="AZ310">
        <v>1</v>
      </c>
      <c r="BA310">
        <v>0</v>
      </c>
      <c r="BB310">
        <v>0</v>
      </c>
      <c r="BC310">
        <v>0</v>
      </c>
    </row>
    <row r="311" spans="1:55" x14ac:dyDescent="0.25">
      <c r="A311" t="s">
        <v>895</v>
      </c>
      <c r="B311" t="s">
        <v>869</v>
      </c>
      <c r="C311" t="s">
        <v>896</v>
      </c>
      <c r="D311" t="s">
        <v>45</v>
      </c>
      <c r="E311" t="s">
        <v>871</v>
      </c>
      <c r="F311">
        <v>260414</v>
      </c>
      <c r="G311">
        <v>16</v>
      </c>
      <c r="H311" s="5" t="s">
        <v>3014</v>
      </c>
      <c r="I311" s="5" t="s">
        <v>3643</v>
      </c>
      <c r="J311" t="s">
        <v>47</v>
      </c>
      <c r="K311" t="s">
        <v>48</v>
      </c>
      <c r="L311" s="1">
        <v>0.875</v>
      </c>
      <c r="M311">
        <v>35</v>
      </c>
      <c r="N311">
        <v>40</v>
      </c>
      <c r="O311">
        <v>5</v>
      </c>
      <c r="P311">
        <v>35</v>
      </c>
      <c r="Q311">
        <v>0</v>
      </c>
      <c r="R311">
        <v>0</v>
      </c>
      <c r="S311">
        <v>0</v>
      </c>
      <c r="T311">
        <v>0</v>
      </c>
      <c r="U311">
        <v>0</v>
      </c>
      <c r="V311">
        <v>0</v>
      </c>
      <c r="W311">
        <v>0</v>
      </c>
      <c r="X311">
        <v>0</v>
      </c>
      <c r="Y311">
        <v>0</v>
      </c>
      <c r="Z311">
        <v>35</v>
      </c>
      <c r="AA311">
        <v>0</v>
      </c>
      <c r="AB311">
        <v>0</v>
      </c>
      <c r="AC311">
        <v>35</v>
      </c>
      <c r="AD311">
        <v>2</v>
      </c>
      <c r="AE311">
        <v>33</v>
      </c>
      <c r="AF311" t="s">
        <v>3663</v>
      </c>
      <c r="AG311" t="s">
        <v>3663</v>
      </c>
      <c r="AH311" t="s">
        <v>3663</v>
      </c>
      <c r="AI311" t="s">
        <v>3664</v>
      </c>
      <c r="AJ311" t="s">
        <v>3670</v>
      </c>
      <c r="AK311" t="s">
        <v>3665</v>
      </c>
      <c r="AL311" t="s">
        <v>3663</v>
      </c>
      <c r="AM311" t="s">
        <v>4218</v>
      </c>
      <c r="AN311" t="s">
        <v>4219</v>
      </c>
      <c r="AO311" t="s">
        <v>3749</v>
      </c>
      <c r="AP311" t="s">
        <v>4220</v>
      </c>
      <c r="AQ311">
        <v>33</v>
      </c>
      <c r="AS311">
        <v>0</v>
      </c>
      <c r="AT311">
        <v>28</v>
      </c>
      <c r="AU311">
        <v>2</v>
      </c>
      <c r="AV311">
        <v>1</v>
      </c>
      <c r="AW311">
        <v>0</v>
      </c>
      <c r="AX311">
        <v>0</v>
      </c>
      <c r="AY311">
        <v>1</v>
      </c>
      <c r="AZ311">
        <v>1</v>
      </c>
      <c r="BA311">
        <v>0</v>
      </c>
      <c r="BB311">
        <v>0</v>
      </c>
      <c r="BC311">
        <v>0</v>
      </c>
    </row>
    <row r="312" spans="1:55" x14ac:dyDescent="0.25">
      <c r="A312" t="s">
        <v>897</v>
      </c>
      <c r="B312" t="s">
        <v>898</v>
      </c>
      <c r="C312" t="s">
        <v>899</v>
      </c>
      <c r="D312" t="s">
        <v>45</v>
      </c>
      <c r="E312" t="s">
        <v>900</v>
      </c>
      <c r="F312">
        <v>260415</v>
      </c>
      <c r="G312">
        <v>1</v>
      </c>
      <c r="H312" s="5" t="s">
        <v>3015</v>
      </c>
      <c r="I312" s="5" t="s">
        <v>3641</v>
      </c>
      <c r="J312" t="s">
        <v>47</v>
      </c>
      <c r="K312" t="s">
        <v>48</v>
      </c>
      <c r="L312" s="1">
        <v>0.875</v>
      </c>
      <c r="M312">
        <v>1229</v>
      </c>
      <c r="N312">
        <v>1100</v>
      </c>
      <c r="O312">
        <v>554</v>
      </c>
      <c r="P312">
        <v>546</v>
      </c>
      <c r="Q312">
        <v>0</v>
      </c>
      <c r="R312">
        <v>5</v>
      </c>
      <c r="S312">
        <v>0</v>
      </c>
      <c r="T312">
        <v>0</v>
      </c>
      <c r="U312">
        <v>0</v>
      </c>
      <c r="V312">
        <v>0</v>
      </c>
      <c r="W312">
        <v>0</v>
      </c>
      <c r="X312">
        <v>0</v>
      </c>
      <c r="Y312">
        <v>0</v>
      </c>
      <c r="Z312">
        <v>546</v>
      </c>
      <c r="AA312">
        <v>0</v>
      </c>
      <c r="AB312">
        <v>0</v>
      </c>
      <c r="AC312">
        <v>546</v>
      </c>
      <c r="AD312">
        <v>4</v>
      </c>
      <c r="AE312">
        <v>542</v>
      </c>
      <c r="AF312" t="s">
        <v>3663</v>
      </c>
      <c r="AG312" t="s">
        <v>3663</v>
      </c>
      <c r="AH312" t="s">
        <v>3663</v>
      </c>
      <c r="AI312" t="s">
        <v>3664</v>
      </c>
      <c r="AJ312" t="s">
        <v>3670</v>
      </c>
      <c r="AK312" t="s">
        <v>3665</v>
      </c>
      <c r="AL312" t="s">
        <v>3663</v>
      </c>
      <c r="AM312" t="s">
        <v>3698</v>
      </c>
      <c r="AN312" t="s">
        <v>3699</v>
      </c>
      <c r="AO312" t="s">
        <v>3700</v>
      </c>
      <c r="AP312" t="s">
        <v>3701</v>
      </c>
      <c r="AQ312">
        <v>542</v>
      </c>
      <c r="AS312">
        <v>2</v>
      </c>
      <c r="AT312">
        <v>258</v>
      </c>
      <c r="AU312">
        <v>107</v>
      </c>
      <c r="AV312">
        <v>60</v>
      </c>
      <c r="AW312">
        <v>18</v>
      </c>
      <c r="AX312">
        <v>1</v>
      </c>
      <c r="AY312">
        <v>84</v>
      </c>
      <c r="AZ312">
        <v>8</v>
      </c>
      <c r="BA312">
        <v>2</v>
      </c>
      <c r="BB312">
        <v>0</v>
      </c>
      <c r="BC312">
        <v>2</v>
      </c>
    </row>
    <row r="313" spans="1:55" x14ac:dyDescent="0.25">
      <c r="A313" t="s">
        <v>901</v>
      </c>
      <c r="B313" t="s">
        <v>902</v>
      </c>
      <c r="C313" t="s">
        <v>903</v>
      </c>
      <c r="D313" t="s">
        <v>45</v>
      </c>
      <c r="E313" t="s">
        <v>900</v>
      </c>
      <c r="F313">
        <v>260415</v>
      </c>
      <c r="G313">
        <v>2</v>
      </c>
      <c r="H313" s="5" t="s">
        <v>3016</v>
      </c>
      <c r="I313" s="5" t="s">
        <v>3641</v>
      </c>
      <c r="J313" t="s">
        <v>47</v>
      </c>
      <c r="K313" t="s">
        <v>48</v>
      </c>
      <c r="L313" s="1">
        <v>0.875</v>
      </c>
      <c r="M313">
        <v>724</v>
      </c>
      <c r="N313">
        <v>602</v>
      </c>
      <c r="O313">
        <v>311</v>
      </c>
      <c r="P313">
        <v>291</v>
      </c>
      <c r="Q313">
        <v>0</v>
      </c>
      <c r="R313">
        <v>2</v>
      </c>
      <c r="S313">
        <v>0</v>
      </c>
      <c r="T313">
        <v>0</v>
      </c>
      <c r="U313">
        <v>0</v>
      </c>
      <c r="V313">
        <v>0</v>
      </c>
      <c r="W313">
        <v>0</v>
      </c>
      <c r="X313">
        <v>0</v>
      </c>
      <c r="Y313">
        <v>0</v>
      </c>
      <c r="Z313">
        <v>291</v>
      </c>
      <c r="AA313">
        <v>0</v>
      </c>
      <c r="AB313">
        <v>0</v>
      </c>
      <c r="AC313">
        <v>291</v>
      </c>
      <c r="AD313">
        <v>2</v>
      </c>
      <c r="AE313">
        <v>289</v>
      </c>
      <c r="AF313" t="s">
        <v>3663</v>
      </c>
      <c r="AG313" t="s">
        <v>3663</v>
      </c>
      <c r="AH313" t="s">
        <v>3663</v>
      </c>
      <c r="AI313" t="s">
        <v>3664</v>
      </c>
      <c r="AJ313" t="s">
        <v>3670</v>
      </c>
      <c r="AK313" t="s">
        <v>3665</v>
      </c>
      <c r="AL313" t="s">
        <v>3663</v>
      </c>
      <c r="AM313" t="s">
        <v>3702</v>
      </c>
      <c r="AN313" t="s">
        <v>3703</v>
      </c>
      <c r="AO313" t="s">
        <v>3700</v>
      </c>
      <c r="AP313" t="s">
        <v>3704</v>
      </c>
      <c r="AQ313">
        <v>289</v>
      </c>
      <c r="AS313">
        <v>3</v>
      </c>
      <c r="AT313">
        <v>141</v>
      </c>
      <c r="AU313">
        <v>42</v>
      </c>
      <c r="AV313">
        <v>50</v>
      </c>
      <c r="AW313">
        <v>10</v>
      </c>
      <c r="AX313">
        <v>1</v>
      </c>
      <c r="AY313">
        <v>37</v>
      </c>
      <c r="AZ313">
        <v>2</v>
      </c>
      <c r="BA313">
        <v>1</v>
      </c>
      <c r="BB313">
        <v>1</v>
      </c>
      <c r="BC313">
        <v>1</v>
      </c>
    </row>
    <row r="314" spans="1:55" x14ac:dyDescent="0.25">
      <c r="A314" t="s">
        <v>904</v>
      </c>
      <c r="B314" t="s">
        <v>905</v>
      </c>
      <c r="C314" t="s">
        <v>515</v>
      </c>
      <c r="D314" t="s">
        <v>45</v>
      </c>
      <c r="E314" t="s">
        <v>900</v>
      </c>
      <c r="F314">
        <v>260415</v>
      </c>
      <c r="G314">
        <v>3</v>
      </c>
      <c r="H314" s="5" t="s">
        <v>3017</v>
      </c>
      <c r="I314" s="5" t="s">
        <v>3641</v>
      </c>
      <c r="J314" t="s">
        <v>47</v>
      </c>
      <c r="K314" t="s">
        <v>48</v>
      </c>
      <c r="L314" s="1">
        <v>0.875</v>
      </c>
      <c r="M314">
        <v>792</v>
      </c>
      <c r="N314">
        <v>702</v>
      </c>
      <c r="O314">
        <v>314</v>
      </c>
      <c r="P314">
        <v>388</v>
      </c>
      <c r="Q314">
        <v>0</v>
      </c>
      <c r="R314">
        <v>0</v>
      </c>
      <c r="S314">
        <v>0</v>
      </c>
      <c r="T314">
        <v>0</v>
      </c>
      <c r="U314">
        <v>0</v>
      </c>
      <c r="V314">
        <v>0</v>
      </c>
      <c r="W314">
        <v>0</v>
      </c>
      <c r="X314">
        <v>0</v>
      </c>
      <c r="Y314">
        <v>0</v>
      </c>
      <c r="Z314">
        <v>388</v>
      </c>
      <c r="AA314">
        <v>0</v>
      </c>
      <c r="AB314">
        <v>0</v>
      </c>
      <c r="AC314">
        <v>388</v>
      </c>
      <c r="AD314">
        <v>4</v>
      </c>
      <c r="AE314">
        <v>384</v>
      </c>
      <c r="AF314" t="s">
        <v>3663</v>
      </c>
      <c r="AG314" t="s">
        <v>3663</v>
      </c>
      <c r="AH314" t="s">
        <v>3663</v>
      </c>
      <c r="AI314" t="s">
        <v>3664</v>
      </c>
      <c r="AJ314" t="s">
        <v>3665</v>
      </c>
      <c r="AK314" t="s">
        <v>3665</v>
      </c>
      <c r="AL314" t="s">
        <v>3663</v>
      </c>
      <c r="AM314" t="s">
        <v>3705</v>
      </c>
      <c r="AN314" t="s">
        <v>3706</v>
      </c>
      <c r="AO314" t="s">
        <v>3700</v>
      </c>
      <c r="AP314" t="s">
        <v>3707</v>
      </c>
      <c r="AQ314">
        <v>384</v>
      </c>
      <c r="AS314">
        <v>0</v>
      </c>
      <c r="AT314">
        <v>196</v>
      </c>
      <c r="AU314">
        <v>58</v>
      </c>
      <c r="AV314">
        <v>59</v>
      </c>
      <c r="AW314">
        <v>5</v>
      </c>
      <c r="AX314">
        <v>2</v>
      </c>
      <c r="AY314">
        <v>60</v>
      </c>
      <c r="AZ314">
        <v>2</v>
      </c>
      <c r="BA314">
        <v>1</v>
      </c>
      <c r="BB314">
        <v>0</v>
      </c>
      <c r="BC314">
        <v>1</v>
      </c>
    </row>
    <row r="315" spans="1:55" x14ac:dyDescent="0.25">
      <c r="A315" t="s">
        <v>907</v>
      </c>
      <c r="B315" t="s">
        <v>908</v>
      </c>
      <c r="C315" t="s">
        <v>909</v>
      </c>
      <c r="D315" t="s">
        <v>45</v>
      </c>
      <c r="E315" t="s">
        <v>900</v>
      </c>
      <c r="F315">
        <v>260415</v>
      </c>
      <c r="G315">
        <v>4</v>
      </c>
      <c r="H315" s="5" t="s">
        <v>3018</v>
      </c>
      <c r="I315" s="5" t="s">
        <v>3641</v>
      </c>
      <c r="J315" t="s">
        <v>47</v>
      </c>
      <c r="K315" t="s">
        <v>48</v>
      </c>
      <c r="L315" s="1">
        <v>0.875</v>
      </c>
      <c r="M315">
        <v>1120</v>
      </c>
      <c r="N315">
        <v>1004</v>
      </c>
      <c r="O315">
        <v>473</v>
      </c>
      <c r="P315">
        <v>531</v>
      </c>
      <c r="Q315">
        <v>1</v>
      </c>
      <c r="R315">
        <v>1</v>
      </c>
      <c r="S315">
        <v>0</v>
      </c>
      <c r="T315">
        <v>0</v>
      </c>
      <c r="U315">
        <v>0</v>
      </c>
      <c r="V315">
        <v>0</v>
      </c>
      <c r="W315">
        <v>0</v>
      </c>
      <c r="X315">
        <v>0</v>
      </c>
      <c r="Y315">
        <v>0</v>
      </c>
      <c r="Z315">
        <v>531</v>
      </c>
      <c r="AA315">
        <v>0</v>
      </c>
      <c r="AB315">
        <v>0</v>
      </c>
      <c r="AC315">
        <v>531</v>
      </c>
      <c r="AD315">
        <v>3</v>
      </c>
      <c r="AE315">
        <v>528</v>
      </c>
      <c r="AF315" t="s">
        <v>3663</v>
      </c>
      <c r="AG315" t="s">
        <v>3663</v>
      </c>
      <c r="AH315" t="s">
        <v>3663</v>
      </c>
      <c r="AI315" t="s">
        <v>3664</v>
      </c>
      <c r="AJ315" t="s">
        <v>3670</v>
      </c>
      <c r="AK315" t="s">
        <v>3665</v>
      </c>
      <c r="AL315" t="s">
        <v>3663</v>
      </c>
      <c r="AM315" t="s">
        <v>3708</v>
      </c>
      <c r="AN315" t="s">
        <v>3709</v>
      </c>
      <c r="AO315" t="s">
        <v>3700</v>
      </c>
      <c r="AP315" t="s">
        <v>3710</v>
      </c>
      <c r="AQ315">
        <v>528</v>
      </c>
      <c r="AS315">
        <v>7</v>
      </c>
      <c r="AT315">
        <v>212</v>
      </c>
      <c r="AU315">
        <v>86</v>
      </c>
      <c r="AV315">
        <v>109</v>
      </c>
      <c r="AW315">
        <v>14</v>
      </c>
      <c r="AX315">
        <v>1</v>
      </c>
      <c r="AY315">
        <v>81</v>
      </c>
      <c r="AZ315">
        <v>9</v>
      </c>
      <c r="BA315">
        <v>5</v>
      </c>
      <c r="BB315">
        <v>0</v>
      </c>
      <c r="BC315">
        <v>4</v>
      </c>
    </row>
    <row r="316" spans="1:55" x14ac:dyDescent="0.25">
      <c r="A316" t="s">
        <v>910</v>
      </c>
      <c r="B316" t="s">
        <v>911</v>
      </c>
      <c r="C316" t="s">
        <v>912</v>
      </c>
      <c r="D316" t="s">
        <v>45</v>
      </c>
      <c r="E316" t="s">
        <v>900</v>
      </c>
      <c r="F316">
        <v>260415</v>
      </c>
      <c r="G316">
        <v>5</v>
      </c>
      <c r="H316" s="5" t="s">
        <v>3019</v>
      </c>
      <c r="I316" s="5" t="s">
        <v>3643</v>
      </c>
      <c r="J316" t="s">
        <v>47</v>
      </c>
      <c r="K316" t="s">
        <v>48</v>
      </c>
      <c r="L316" s="1">
        <v>0.875</v>
      </c>
      <c r="M316">
        <v>46</v>
      </c>
      <c r="N316">
        <v>58</v>
      </c>
      <c r="O316">
        <v>38</v>
      </c>
      <c r="P316">
        <v>20</v>
      </c>
      <c r="Q316">
        <v>0</v>
      </c>
      <c r="R316">
        <v>0</v>
      </c>
      <c r="S316">
        <v>0</v>
      </c>
      <c r="T316">
        <v>0</v>
      </c>
      <c r="U316">
        <v>0</v>
      </c>
      <c r="V316">
        <v>0</v>
      </c>
      <c r="W316">
        <v>0</v>
      </c>
      <c r="X316">
        <v>0</v>
      </c>
      <c r="Y316">
        <v>0</v>
      </c>
      <c r="Z316">
        <v>20</v>
      </c>
      <c r="AA316">
        <v>0</v>
      </c>
      <c r="AB316">
        <v>0</v>
      </c>
      <c r="AC316">
        <v>20</v>
      </c>
      <c r="AD316">
        <v>1</v>
      </c>
      <c r="AE316">
        <v>19</v>
      </c>
      <c r="AF316" t="s">
        <v>3663</v>
      </c>
      <c r="AG316" t="s">
        <v>3663</v>
      </c>
      <c r="AH316" t="s">
        <v>3663</v>
      </c>
      <c r="AI316" t="s">
        <v>3664</v>
      </c>
      <c r="AJ316" t="s">
        <v>3670</v>
      </c>
      <c r="AK316" t="s">
        <v>3665</v>
      </c>
      <c r="AL316" t="s">
        <v>3663</v>
      </c>
      <c r="AM316" t="s">
        <v>3711</v>
      </c>
      <c r="AN316" t="s">
        <v>3712</v>
      </c>
      <c r="AO316" t="s">
        <v>3700</v>
      </c>
      <c r="AP316" t="s">
        <v>3713</v>
      </c>
      <c r="AQ316">
        <v>19</v>
      </c>
      <c r="AS316">
        <v>0</v>
      </c>
      <c r="AT316">
        <v>4</v>
      </c>
      <c r="AU316">
        <v>1</v>
      </c>
      <c r="AV316">
        <v>9</v>
      </c>
      <c r="AW316">
        <v>2</v>
      </c>
      <c r="AX316">
        <v>0</v>
      </c>
      <c r="AY316">
        <v>2</v>
      </c>
      <c r="AZ316">
        <v>1</v>
      </c>
      <c r="BA316">
        <v>0</v>
      </c>
      <c r="BB316">
        <v>0</v>
      </c>
      <c r="BC316">
        <v>0</v>
      </c>
    </row>
    <row r="317" spans="1:55" x14ac:dyDescent="0.25">
      <c r="A317" t="s">
        <v>913</v>
      </c>
      <c r="B317" t="s">
        <v>914</v>
      </c>
      <c r="C317" t="s">
        <v>915</v>
      </c>
      <c r="D317" t="s">
        <v>45</v>
      </c>
      <c r="E317" t="s">
        <v>900</v>
      </c>
      <c r="F317">
        <v>260415</v>
      </c>
      <c r="G317">
        <v>6</v>
      </c>
      <c r="H317" s="5" t="s">
        <v>3020</v>
      </c>
      <c r="I317" s="5" t="s">
        <v>3643</v>
      </c>
      <c r="J317" t="s">
        <v>47</v>
      </c>
      <c r="K317" t="s">
        <v>48</v>
      </c>
      <c r="L317" s="1">
        <v>0.875</v>
      </c>
      <c r="M317">
        <v>33</v>
      </c>
      <c r="N317">
        <v>32</v>
      </c>
      <c r="O317">
        <v>6</v>
      </c>
      <c r="P317">
        <v>26</v>
      </c>
      <c r="Q317">
        <v>0</v>
      </c>
      <c r="R317">
        <v>0</v>
      </c>
      <c r="S317">
        <v>0</v>
      </c>
      <c r="T317">
        <v>0</v>
      </c>
      <c r="U317">
        <v>0</v>
      </c>
      <c r="V317">
        <v>0</v>
      </c>
      <c r="W317">
        <v>0</v>
      </c>
      <c r="X317">
        <v>0</v>
      </c>
      <c r="Y317">
        <v>0</v>
      </c>
      <c r="Z317">
        <v>26</v>
      </c>
      <c r="AA317">
        <v>0</v>
      </c>
      <c r="AB317">
        <v>0</v>
      </c>
      <c r="AC317">
        <v>26</v>
      </c>
      <c r="AD317">
        <v>1</v>
      </c>
      <c r="AE317">
        <v>25</v>
      </c>
      <c r="AF317" t="s">
        <v>3663</v>
      </c>
      <c r="AG317" t="s">
        <v>3663</v>
      </c>
      <c r="AH317" t="s">
        <v>3663</v>
      </c>
      <c r="AI317" t="s">
        <v>3664</v>
      </c>
      <c r="AJ317" t="s">
        <v>3670</v>
      </c>
      <c r="AK317" t="s">
        <v>3665</v>
      </c>
      <c r="AL317" t="s">
        <v>3663</v>
      </c>
      <c r="AM317" t="s">
        <v>3714</v>
      </c>
      <c r="AN317" t="s">
        <v>3715</v>
      </c>
      <c r="AO317" t="s">
        <v>3700</v>
      </c>
      <c r="AP317" t="s">
        <v>3716</v>
      </c>
      <c r="AQ317">
        <v>25</v>
      </c>
      <c r="AS317">
        <v>0</v>
      </c>
      <c r="AT317">
        <v>2</v>
      </c>
      <c r="AU317">
        <v>4</v>
      </c>
      <c r="AV317">
        <v>13</v>
      </c>
      <c r="AW317">
        <v>0</v>
      </c>
      <c r="AX317">
        <v>0</v>
      </c>
      <c r="AY317">
        <v>2</v>
      </c>
      <c r="AZ317">
        <v>1</v>
      </c>
      <c r="BA317">
        <v>3</v>
      </c>
      <c r="BB317">
        <v>0</v>
      </c>
      <c r="BC317">
        <v>0</v>
      </c>
    </row>
    <row r="318" spans="1:55" x14ac:dyDescent="0.25">
      <c r="A318" t="s">
        <v>916</v>
      </c>
      <c r="B318" t="s">
        <v>914</v>
      </c>
      <c r="C318" t="s">
        <v>917</v>
      </c>
      <c r="D318" t="s">
        <v>45</v>
      </c>
      <c r="E318" t="s">
        <v>900</v>
      </c>
      <c r="F318">
        <v>260415</v>
      </c>
      <c r="G318">
        <v>7</v>
      </c>
      <c r="H318" s="5" t="s">
        <v>3021</v>
      </c>
      <c r="I318" s="5" t="s">
        <v>3642</v>
      </c>
      <c r="J318" t="s">
        <v>47</v>
      </c>
      <c r="K318" t="s">
        <v>48</v>
      </c>
      <c r="L318" s="1">
        <v>0.875</v>
      </c>
      <c r="M318">
        <v>26</v>
      </c>
      <c r="N318">
        <v>32</v>
      </c>
      <c r="O318">
        <v>30</v>
      </c>
      <c r="P318">
        <v>2</v>
      </c>
      <c r="Q318">
        <v>0</v>
      </c>
      <c r="R318">
        <v>0</v>
      </c>
      <c r="S318">
        <v>0</v>
      </c>
      <c r="T318">
        <v>0</v>
      </c>
      <c r="U318">
        <v>0</v>
      </c>
      <c r="V318">
        <v>0</v>
      </c>
      <c r="W318">
        <v>0</v>
      </c>
      <c r="X318">
        <v>0</v>
      </c>
      <c r="Y318">
        <v>0</v>
      </c>
      <c r="Z318">
        <v>2</v>
      </c>
      <c r="AA318">
        <v>0</v>
      </c>
      <c r="AB318">
        <v>0</v>
      </c>
      <c r="AC318">
        <v>2</v>
      </c>
      <c r="AD318">
        <v>0</v>
      </c>
      <c r="AE318">
        <v>2</v>
      </c>
      <c r="AF318" t="s">
        <v>3663</v>
      </c>
      <c r="AG318" t="s">
        <v>3663</v>
      </c>
      <c r="AH318" t="s">
        <v>3663</v>
      </c>
      <c r="AI318" t="s">
        <v>3664</v>
      </c>
      <c r="AJ318" t="s">
        <v>3670</v>
      </c>
      <c r="AK318" t="s">
        <v>3665</v>
      </c>
      <c r="AL318" t="s">
        <v>3663</v>
      </c>
      <c r="AM318" t="s">
        <v>3717</v>
      </c>
      <c r="AN318" t="s">
        <v>3718</v>
      </c>
      <c r="AO318" t="s">
        <v>3700</v>
      </c>
      <c r="AP318" t="s">
        <v>3719</v>
      </c>
      <c r="AQ318">
        <v>2</v>
      </c>
      <c r="AS318">
        <v>0</v>
      </c>
      <c r="AT318">
        <v>1</v>
      </c>
      <c r="AU318">
        <v>0</v>
      </c>
      <c r="AV318">
        <v>1</v>
      </c>
      <c r="AW318">
        <v>0</v>
      </c>
      <c r="AX318">
        <v>0</v>
      </c>
      <c r="AY318">
        <v>0</v>
      </c>
      <c r="AZ318">
        <v>0</v>
      </c>
      <c r="BA318">
        <v>0</v>
      </c>
      <c r="BB318">
        <v>0</v>
      </c>
      <c r="BC318">
        <v>0</v>
      </c>
    </row>
    <row r="319" spans="1:55" x14ac:dyDescent="0.25">
      <c r="A319" t="s">
        <v>918</v>
      </c>
      <c r="B319" t="s">
        <v>919</v>
      </c>
      <c r="C319" t="s">
        <v>920</v>
      </c>
      <c r="D319" t="s">
        <v>45</v>
      </c>
      <c r="E319" t="s">
        <v>921</v>
      </c>
      <c r="F319">
        <v>260416</v>
      </c>
      <c r="G319">
        <v>1</v>
      </c>
      <c r="H319" s="5" t="s">
        <v>2816</v>
      </c>
      <c r="I319" s="5" t="s">
        <v>3641</v>
      </c>
      <c r="J319" t="s">
        <v>47</v>
      </c>
      <c r="K319" t="s">
        <v>48</v>
      </c>
      <c r="L319" s="1">
        <v>0.875</v>
      </c>
      <c r="M319">
        <v>418</v>
      </c>
      <c r="N319">
        <v>400</v>
      </c>
      <c r="O319">
        <v>237</v>
      </c>
      <c r="P319">
        <v>163</v>
      </c>
      <c r="Q319">
        <v>0</v>
      </c>
      <c r="R319">
        <v>0</v>
      </c>
      <c r="S319">
        <v>0</v>
      </c>
      <c r="T319">
        <v>0</v>
      </c>
      <c r="U319">
        <v>0</v>
      </c>
      <c r="V319">
        <v>0</v>
      </c>
      <c r="W319">
        <v>0</v>
      </c>
      <c r="X319">
        <v>0</v>
      </c>
      <c r="Y319">
        <v>0</v>
      </c>
      <c r="Z319">
        <v>163</v>
      </c>
      <c r="AA319">
        <v>0</v>
      </c>
      <c r="AB319">
        <v>0</v>
      </c>
      <c r="AC319">
        <v>163</v>
      </c>
      <c r="AD319">
        <v>0</v>
      </c>
      <c r="AE319">
        <v>163</v>
      </c>
      <c r="AF319" t="s">
        <v>3663</v>
      </c>
      <c r="AG319" t="s">
        <v>3663</v>
      </c>
      <c r="AH319" t="s">
        <v>3663</v>
      </c>
      <c r="AI319" t="s">
        <v>3664</v>
      </c>
      <c r="AJ319" t="s">
        <v>3670</v>
      </c>
      <c r="AK319" t="s">
        <v>3665</v>
      </c>
      <c r="AL319" t="s">
        <v>3663</v>
      </c>
      <c r="AM319" t="s">
        <v>5431</v>
      </c>
      <c r="AN319" t="s">
        <v>5432</v>
      </c>
      <c r="AO319" t="s">
        <v>3668</v>
      </c>
      <c r="AP319" t="s">
        <v>5433</v>
      </c>
      <c r="AQ319">
        <v>163</v>
      </c>
      <c r="AS319">
        <v>2</v>
      </c>
      <c r="AT319">
        <v>72</v>
      </c>
      <c r="AU319">
        <v>40</v>
      </c>
      <c r="AV319">
        <v>15</v>
      </c>
      <c r="AW319">
        <v>3</v>
      </c>
      <c r="AX319">
        <v>1</v>
      </c>
      <c r="AY319">
        <v>28</v>
      </c>
      <c r="AZ319">
        <v>2</v>
      </c>
      <c r="BA319">
        <v>0</v>
      </c>
      <c r="BB319">
        <v>0</v>
      </c>
      <c r="BC319">
        <v>0</v>
      </c>
    </row>
    <row r="320" spans="1:55" x14ac:dyDescent="0.25">
      <c r="A320" t="s">
        <v>922</v>
      </c>
      <c r="B320" t="s">
        <v>923</v>
      </c>
      <c r="C320" t="s">
        <v>924</v>
      </c>
      <c r="D320" t="s">
        <v>45</v>
      </c>
      <c r="E320" t="s">
        <v>921</v>
      </c>
      <c r="F320">
        <v>260416</v>
      </c>
      <c r="G320">
        <v>2</v>
      </c>
      <c r="H320" s="5" t="s">
        <v>2841</v>
      </c>
      <c r="I320" s="5" t="s">
        <v>3641</v>
      </c>
      <c r="J320" t="s">
        <v>47</v>
      </c>
      <c r="K320" t="s">
        <v>48</v>
      </c>
      <c r="L320" s="1">
        <v>0.875</v>
      </c>
      <c r="M320">
        <v>364</v>
      </c>
      <c r="N320">
        <v>300</v>
      </c>
      <c r="O320">
        <v>168</v>
      </c>
      <c r="P320">
        <v>132</v>
      </c>
      <c r="Q320">
        <v>0</v>
      </c>
      <c r="R320">
        <v>3</v>
      </c>
      <c r="S320">
        <v>0</v>
      </c>
      <c r="T320">
        <v>0</v>
      </c>
      <c r="U320">
        <v>0</v>
      </c>
      <c r="V320">
        <v>0</v>
      </c>
      <c r="W320">
        <v>0</v>
      </c>
      <c r="X320">
        <v>0</v>
      </c>
      <c r="Y320">
        <v>0</v>
      </c>
      <c r="Z320">
        <v>132</v>
      </c>
      <c r="AA320">
        <v>0</v>
      </c>
      <c r="AB320">
        <v>0</v>
      </c>
      <c r="AC320">
        <v>132</v>
      </c>
      <c r="AD320">
        <v>0</v>
      </c>
      <c r="AE320">
        <v>132</v>
      </c>
      <c r="AF320" t="s">
        <v>3663</v>
      </c>
      <c r="AG320" t="s">
        <v>3663</v>
      </c>
      <c r="AH320" t="s">
        <v>3663</v>
      </c>
      <c r="AI320" t="s">
        <v>3664</v>
      </c>
      <c r="AJ320" t="s">
        <v>3670</v>
      </c>
      <c r="AK320" t="s">
        <v>3665</v>
      </c>
      <c r="AL320" t="s">
        <v>3663</v>
      </c>
      <c r="AM320" t="s">
        <v>5434</v>
      </c>
      <c r="AN320" t="s">
        <v>5100</v>
      </c>
      <c r="AO320" t="s">
        <v>3668</v>
      </c>
      <c r="AP320" t="s">
        <v>5435</v>
      </c>
      <c r="AQ320">
        <v>132</v>
      </c>
      <c r="AS320">
        <v>1</v>
      </c>
      <c r="AT320">
        <v>41</v>
      </c>
      <c r="AU320">
        <v>60</v>
      </c>
      <c r="AV320">
        <v>18</v>
      </c>
      <c r="AW320">
        <v>3</v>
      </c>
      <c r="AX320">
        <v>1</v>
      </c>
      <c r="AY320">
        <v>5</v>
      </c>
      <c r="AZ320">
        <v>0</v>
      </c>
      <c r="BA320">
        <v>3</v>
      </c>
      <c r="BB320">
        <v>0</v>
      </c>
      <c r="BC320">
        <v>0</v>
      </c>
    </row>
    <row r="321" spans="1:55" x14ac:dyDescent="0.25">
      <c r="A321" t="s">
        <v>925</v>
      </c>
      <c r="B321" t="s">
        <v>926</v>
      </c>
      <c r="C321" t="s">
        <v>927</v>
      </c>
      <c r="D321" t="s">
        <v>45</v>
      </c>
      <c r="E321" t="s">
        <v>921</v>
      </c>
      <c r="F321">
        <v>260416</v>
      </c>
      <c r="G321">
        <v>3</v>
      </c>
      <c r="H321" s="5" t="s">
        <v>2816</v>
      </c>
      <c r="I321" s="5" t="s">
        <v>3641</v>
      </c>
      <c r="J321" t="s">
        <v>47</v>
      </c>
      <c r="K321" t="s">
        <v>48</v>
      </c>
      <c r="L321" s="1">
        <v>0.875</v>
      </c>
      <c r="M321">
        <v>529</v>
      </c>
      <c r="N321">
        <v>500</v>
      </c>
      <c r="O321">
        <v>294</v>
      </c>
      <c r="P321">
        <v>206</v>
      </c>
      <c r="Q321">
        <v>0</v>
      </c>
      <c r="R321">
        <v>0</v>
      </c>
      <c r="S321">
        <v>0</v>
      </c>
      <c r="T321">
        <v>0</v>
      </c>
      <c r="U321">
        <v>0</v>
      </c>
      <c r="V321">
        <v>0</v>
      </c>
      <c r="W321">
        <v>0</v>
      </c>
      <c r="X321">
        <v>0</v>
      </c>
      <c r="Y321">
        <v>0</v>
      </c>
      <c r="Z321">
        <v>206</v>
      </c>
      <c r="AA321">
        <v>0</v>
      </c>
      <c r="AB321">
        <v>0</v>
      </c>
      <c r="AC321">
        <v>206</v>
      </c>
      <c r="AD321">
        <v>0</v>
      </c>
      <c r="AE321">
        <v>206</v>
      </c>
      <c r="AF321" t="s">
        <v>3663</v>
      </c>
      <c r="AG321" t="s">
        <v>3663</v>
      </c>
      <c r="AH321" t="s">
        <v>3663</v>
      </c>
      <c r="AI321" t="s">
        <v>3664</v>
      </c>
      <c r="AJ321" t="s">
        <v>3670</v>
      </c>
      <c r="AK321" t="s">
        <v>3665</v>
      </c>
      <c r="AL321" t="s">
        <v>3663</v>
      </c>
      <c r="AM321" t="s">
        <v>5436</v>
      </c>
      <c r="AN321" t="s">
        <v>5437</v>
      </c>
      <c r="AO321" t="s">
        <v>3668</v>
      </c>
      <c r="AP321" t="s">
        <v>5438</v>
      </c>
      <c r="AQ321">
        <v>206</v>
      </c>
      <c r="AS321">
        <v>0</v>
      </c>
      <c r="AT321">
        <v>90</v>
      </c>
      <c r="AU321">
        <v>61</v>
      </c>
      <c r="AV321">
        <v>21</v>
      </c>
      <c r="AW321">
        <v>9</v>
      </c>
      <c r="AX321">
        <v>0</v>
      </c>
      <c r="AY321">
        <v>23</v>
      </c>
      <c r="AZ321">
        <v>2</v>
      </c>
      <c r="BA321">
        <v>0</v>
      </c>
      <c r="BB321">
        <v>0</v>
      </c>
      <c r="BC321">
        <v>0</v>
      </c>
    </row>
    <row r="322" spans="1:55" x14ac:dyDescent="0.25">
      <c r="A322" t="s">
        <v>928</v>
      </c>
      <c r="B322" t="s">
        <v>929</v>
      </c>
      <c r="C322" t="s">
        <v>930</v>
      </c>
      <c r="D322" t="s">
        <v>45</v>
      </c>
      <c r="E322" t="s">
        <v>921</v>
      </c>
      <c r="F322">
        <v>260416</v>
      </c>
      <c r="G322">
        <v>4</v>
      </c>
      <c r="H322" s="5" t="s">
        <v>3022</v>
      </c>
      <c r="I322" s="5" t="s">
        <v>3641</v>
      </c>
      <c r="J322" t="s">
        <v>47</v>
      </c>
      <c r="K322" t="s">
        <v>48</v>
      </c>
      <c r="L322" s="1">
        <v>0.875</v>
      </c>
      <c r="M322">
        <v>675</v>
      </c>
      <c r="N322">
        <v>600</v>
      </c>
      <c r="O322">
        <v>269</v>
      </c>
      <c r="P322">
        <v>331</v>
      </c>
      <c r="Q322">
        <v>0</v>
      </c>
      <c r="R322">
        <v>4</v>
      </c>
      <c r="S322">
        <v>0</v>
      </c>
      <c r="T322">
        <v>0</v>
      </c>
      <c r="U322">
        <v>0</v>
      </c>
      <c r="V322">
        <v>0</v>
      </c>
      <c r="W322">
        <v>0</v>
      </c>
      <c r="X322">
        <v>0</v>
      </c>
      <c r="Y322">
        <v>0</v>
      </c>
      <c r="Z322">
        <v>331</v>
      </c>
      <c r="AA322">
        <v>0</v>
      </c>
      <c r="AB322">
        <v>0</v>
      </c>
      <c r="AC322">
        <v>331</v>
      </c>
      <c r="AD322">
        <v>0</v>
      </c>
      <c r="AE322">
        <v>331</v>
      </c>
      <c r="AF322" t="s">
        <v>3663</v>
      </c>
      <c r="AG322" t="s">
        <v>3663</v>
      </c>
      <c r="AH322" t="s">
        <v>3663</v>
      </c>
      <c r="AI322" t="s">
        <v>3664</v>
      </c>
      <c r="AJ322" t="s">
        <v>3670</v>
      </c>
      <c r="AK322" t="s">
        <v>3665</v>
      </c>
      <c r="AL322" t="s">
        <v>3663</v>
      </c>
      <c r="AM322" t="s">
        <v>5439</v>
      </c>
      <c r="AN322" t="s">
        <v>5440</v>
      </c>
      <c r="AO322" t="s">
        <v>3668</v>
      </c>
      <c r="AP322" t="s">
        <v>5441</v>
      </c>
      <c r="AQ322">
        <v>331</v>
      </c>
      <c r="AS322">
        <v>7</v>
      </c>
      <c r="AT322">
        <v>161</v>
      </c>
      <c r="AU322">
        <v>77</v>
      </c>
      <c r="AV322">
        <v>32</v>
      </c>
      <c r="AW322">
        <v>6</v>
      </c>
      <c r="AX322">
        <v>3</v>
      </c>
      <c r="AY322">
        <v>34</v>
      </c>
      <c r="AZ322">
        <v>10</v>
      </c>
      <c r="BA322">
        <v>1</v>
      </c>
      <c r="BB322">
        <v>0</v>
      </c>
      <c r="BC322">
        <v>0</v>
      </c>
    </row>
    <row r="323" spans="1:55" x14ac:dyDescent="0.25">
      <c r="A323" t="s">
        <v>931</v>
      </c>
      <c r="B323" t="s">
        <v>932</v>
      </c>
      <c r="C323" t="s">
        <v>933</v>
      </c>
      <c r="D323" t="s">
        <v>45</v>
      </c>
      <c r="E323" t="s">
        <v>921</v>
      </c>
      <c r="F323">
        <v>260416</v>
      </c>
      <c r="G323">
        <v>5</v>
      </c>
      <c r="H323" s="5" t="s">
        <v>2816</v>
      </c>
      <c r="I323" s="5" t="s">
        <v>3641</v>
      </c>
      <c r="J323" t="s">
        <v>47</v>
      </c>
      <c r="K323" t="s">
        <v>48</v>
      </c>
      <c r="L323" s="1">
        <v>0.875</v>
      </c>
      <c r="M323">
        <v>666</v>
      </c>
      <c r="N323">
        <v>599</v>
      </c>
      <c r="O323">
        <v>300</v>
      </c>
      <c r="P323">
        <v>299</v>
      </c>
      <c r="Q323">
        <v>0</v>
      </c>
      <c r="R323">
        <v>1</v>
      </c>
      <c r="S323">
        <v>0</v>
      </c>
      <c r="T323">
        <v>0</v>
      </c>
      <c r="U323">
        <v>0</v>
      </c>
      <c r="V323">
        <v>0</v>
      </c>
      <c r="W323">
        <v>0</v>
      </c>
      <c r="X323">
        <v>0</v>
      </c>
      <c r="Y323">
        <v>0</v>
      </c>
      <c r="Z323">
        <v>299</v>
      </c>
      <c r="AA323">
        <v>0</v>
      </c>
      <c r="AB323">
        <v>0</v>
      </c>
      <c r="AC323">
        <v>299</v>
      </c>
      <c r="AD323">
        <v>2</v>
      </c>
      <c r="AE323">
        <v>297</v>
      </c>
      <c r="AF323" t="s">
        <v>3663</v>
      </c>
      <c r="AG323" t="s">
        <v>3663</v>
      </c>
      <c r="AH323" t="s">
        <v>3663</v>
      </c>
      <c r="AI323" t="s">
        <v>3664</v>
      </c>
      <c r="AJ323" t="s">
        <v>3670</v>
      </c>
      <c r="AK323" t="s">
        <v>3665</v>
      </c>
      <c r="AL323" t="s">
        <v>3663</v>
      </c>
      <c r="AM323" t="s">
        <v>5442</v>
      </c>
      <c r="AN323" t="s">
        <v>5443</v>
      </c>
      <c r="AO323" t="s">
        <v>3668</v>
      </c>
      <c r="AP323" t="s">
        <v>5444</v>
      </c>
      <c r="AQ323">
        <v>297</v>
      </c>
      <c r="AS323">
        <v>0</v>
      </c>
      <c r="AT323">
        <v>117</v>
      </c>
      <c r="AU323">
        <v>58</v>
      </c>
      <c r="AV323">
        <v>56</v>
      </c>
      <c r="AW323">
        <v>24</v>
      </c>
      <c r="AX323">
        <v>1</v>
      </c>
      <c r="AY323">
        <v>34</v>
      </c>
      <c r="AZ323">
        <v>4</v>
      </c>
      <c r="BA323">
        <v>2</v>
      </c>
      <c r="BB323">
        <v>1</v>
      </c>
      <c r="BC323">
        <v>0</v>
      </c>
    </row>
    <row r="324" spans="1:55" x14ac:dyDescent="0.25">
      <c r="A324" t="s">
        <v>934</v>
      </c>
      <c r="B324" t="s">
        <v>935</v>
      </c>
      <c r="C324" t="s">
        <v>936</v>
      </c>
      <c r="D324" t="s">
        <v>45</v>
      </c>
      <c r="E324" t="s">
        <v>921</v>
      </c>
      <c r="F324">
        <v>260416</v>
      </c>
      <c r="G324">
        <v>6</v>
      </c>
      <c r="H324" s="5" t="s">
        <v>2841</v>
      </c>
      <c r="I324" s="5" t="s">
        <v>3641</v>
      </c>
      <c r="J324" t="s">
        <v>47</v>
      </c>
      <c r="K324" t="s">
        <v>48</v>
      </c>
      <c r="L324" s="1">
        <v>0.875</v>
      </c>
      <c r="M324">
        <v>349</v>
      </c>
      <c r="N324">
        <v>300</v>
      </c>
      <c r="O324">
        <v>146</v>
      </c>
      <c r="P324">
        <v>154</v>
      </c>
      <c r="Q324">
        <v>0</v>
      </c>
      <c r="R324">
        <v>1</v>
      </c>
      <c r="S324">
        <v>0</v>
      </c>
      <c r="T324">
        <v>0</v>
      </c>
      <c r="U324">
        <v>0</v>
      </c>
      <c r="V324">
        <v>0</v>
      </c>
      <c r="W324">
        <v>0</v>
      </c>
      <c r="X324">
        <v>0</v>
      </c>
      <c r="Y324">
        <v>0</v>
      </c>
      <c r="Z324">
        <v>154</v>
      </c>
      <c r="AA324">
        <v>0</v>
      </c>
      <c r="AB324">
        <v>0</v>
      </c>
      <c r="AC324">
        <v>154</v>
      </c>
      <c r="AD324">
        <v>0</v>
      </c>
      <c r="AE324">
        <v>154</v>
      </c>
      <c r="AF324" t="s">
        <v>3663</v>
      </c>
      <c r="AG324" t="s">
        <v>3663</v>
      </c>
      <c r="AH324" t="s">
        <v>3663</v>
      </c>
      <c r="AI324" t="s">
        <v>3664</v>
      </c>
      <c r="AJ324" t="s">
        <v>3670</v>
      </c>
      <c r="AK324" t="s">
        <v>3665</v>
      </c>
      <c r="AL324" t="s">
        <v>3663</v>
      </c>
      <c r="AM324" t="s">
        <v>5445</v>
      </c>
      <c r="AN324" t="s">
        <v>5446</v>
      </c>
      <c r="AO324" t="s">
        <v>3668</v>
      </c>
      <c r="AP324" t="s">
        <v>5447</v>
      </c>
      <c r="AQ324">
        <v>154</v>
      </c>
      <c r="AS324">
        <v>0</v>
      </c>
      <c r="AT324">
        <v>55</v>
      </c>
      <c r="AU324">
        <v>46</v>
      </c>
      <c r="AV324">
        <v>18</v>
      </c>
      <c r="AW324">
        <v>9</v>
      </c>
      <c r="AX324">
        <v>1</v>
      </c>
      <c r="AY324">
        <v>18</v>
      </c>
      <c r="AZ324">
        <v>2</v>
      </c>
      <c r="BA324">
        <v>1</v>
      </c>
      <c r="BB324">
        <v>0</v>
      </c>
      <c r="BC324">
        <v>4</v>
      </c>
    </row>
    <row r="325" spans="1:55" x14ac:dyDescent="0.25">
      <c r="A325" t="s">
        <v>937</v>
      </c>
      <c r="B325" t="s">
        <v>926</v>
      </c>
      <c r="C325" t="s">
        <v>938</v>
      </c>
      <c r="D325" t="s">
        <v>45</v>
      </c>
      <c r="E325" t="s">
        <v>921</v>
      </c>
      <c r="F325">
        <v>260416</v>
      </c>
      <c r="G325">
        <v>7</v>
      </c>
      <c r="H325" s="5" t="s">
        <v>2865</v>
      </c>
      <c r="I325" s="5" t="s">
        <v>3641</v>
      </c>
      <c r="J325" t="s">
        <v>47</v>
      </c>
      <c r="K325" t="s">
        <v>48</v>
      </c>
      <c r="L325" s="1">
        <v>0.875</v>
      </c>
      <c r="M325">
        <v>350</v>
      </c>
      <c r="N325">
        <v>300</v>
      </c>
      <c r="O325">
        <v>122</v>
      </c>
      <c r="P325">
        <v>178</v>
      </c>
      <c r="Q325">
        <v>0</v>
      </c>
      <c r="R325">
        <v>3</v>
      </c>
      <c r="S325">
        <v>0</v>
      </c>
      <c r="T325">
        <v>0</v>
      </c>
      <c r="U325">
        <v>0</v>
      </c>
      <c r="V325">
        <v>0</v>
      </c>
      <c r="W325">
        <v>0</v>
      </c>
      <c r="X325">
        <v>0</v>
      </c>
      <c r="Y325">
        <v>0</v>
      </c>
      <c r="Z325">
        <v>178</v>
      </c>
      <c r="AA325">
        <v>0</v>
      </c>
      <c r="AB325">
        <v>0</v>
      </c>
      <c r="AC325">
        <v>178</v>
      </c>
      <c r="AD325">
        <v>0</v>
      </c>
      <c r="AE325">
        <v>178</v>
      </c>
      <c r="AF325" t="s">
        <v>3663</v>
      </c>
      <c r="AG325" t="s">
        <v>3663</v>
      </c>
      <c r="AH325" t="s">
        <v>3663</v>
      </c>
      <c r="AI325" t="s">
        <v>3664</v>
      </c>
      <c r="AJ325" t="s">
        <v>3670</v>
      </c>
      <c r="AK325" t="s">
        <v>3665</v>
      </c>
      <c r="AL325" t="s">
        <v>3663</v>
      </c>
      <c r="AM325" t="s">
        <v>5448</v>
      </c>
      <c r="AN325" t="s">
        <v>5449</v>
      </c>
      <c r="AO325" t="s">
        <v>3668</v>
      </c>
      <c r="AP325" t="s">
        <v>5450</v>
      </c>
      <c r="AQ325">
        <v>178</v>
      </c>
      <c r="AS325">
        <v>1</v>
      </c>
      <c r="AT325">
        <v>76</v>
      </c>
      <c r="AU325">
        <v>35</v>
      </c>
      <c r="AV325">
        <v>32</v>
      </c>
      <c r="AW325">
        <v>3</v>
      </c>
      <c r="AX325">
        <v>0</v>
      </c>
      <c r="AY325">
        <v>30</v>
      </c>
      <c r="AZ325">
        <v>0</v>
      </c>
      <c r="BA325">
        <v>1</v>
      </c>
      <c r="BB325">
        <v>0</v>
      </c>
      <c r="BC325">
        <v>0</v>
      </c>
    </row>
    <row r="326" spans="1:55" x14ac:dyDescent="0.25">
      <c r="A326" t="s">
        <v>939</v>
      </c>
      <c r="B326" t="s">
        <v>940</v>
      </c>
      <c r="C326" t="s">
        <v>941</v>
      </c>
      <c r="D326" t="s">
        <v>45</v>
      </c>
      <c r="E326" t="s">
        <v>921</v>
      </c>
      <c r="F326">
        <v>260416</v>
      </c>
      <c r="G326">
        <v>8</v>
      </c>
      <c r="H326" s="5" t="s">
        <v>2841</v>
      </c>
      <c r="I326" s="5" t="s">
        <v>3641</v>
      </c>
      <c r="J326" t="s">
        <v>47</v>
      </c>
      <c r="K326" t="s">
        <v>48</v>
      </c>
      <c r="L326" s="1">
        <v>0.875</v>
      </c>
      <c r="M326">
        <v>262</v>
      </c>
      <c r="N326">
        <v>200</v>
      </c>
      <c r="O326">
        <v>94</v>
      </c>
      <c r="P326">
        <v>106</v>
      </c>
      <c r="Q326">
        <v>0</v>
      </c>
      <c r="R326">
        <v>2</v>
      </c>
      <c r="S326">
        <v>0</v>
      </c>
      <c r="T326">
        <v>0</v>
      </c>
      <c r="U326">
        <v>0</v>
      </c>
      <c r="V326">
        <v>0</v>
      </c>
      <c r="W326">
        <v>0</v>
      </c>
      <c r="X326">
        <v>0</v>
      </c>
      <c r="Y326">
        <v>0</v>
      </c>
      <c r="Z326">
        <v>106</v>
      </c>
      <c r="AA326">
        <v>0</v>
      </c>
      <c r="AB326">
        <v>0</v>
      </c>
      <c r="AC326">
        <v>106</v>
      </c>
      <c r="AD326">
        <v>0</v>
      </c>
      <c r="AE326">
        <v>106</v>
      </c>
      <c r="AF326" t="s">
        <v>3663</v>
      </c>
      <c r="AG326" t="s">
        <v>3663</v>
      </c>
      <c r="AH326" t="s">
        <v>3663</v>
      </c>
      <c r="AI326" t="s">
        <v>3664</v>
      </c>
      <c r="AJ326" t="s">
        <v>3670</v>
      </c>
      <c r="AK326" t="s">
        <v>3665</v>
      </c>
      <c r="AL326" t="s">
        <v>3663</v>
      </c>
      <c r="AM326" t="s">
        <v>5451</v>
      </c>
      <c r="AN326" t="s">
        <v>5452</v>
      </c>
      <c r="AO326" t="s">
        <v>3668</v>
      </c>
      <c r="AP326" t="s">
        <v>5453</v>
      </c>
      <c r="AQ326">
        <v>106</v>
      </c>
      <c r="AS326">
        <v>0</v>
      </c>
      <c r="AT326">
        <v>36</v>
      </c>
      <c r="AU326">
        <v>35</v>
      </c>
      <c r="AV326">
        <v>24</v>
      </c>
      <c r="AW326">
        <v>4</v>
      </c>
      <c r="AX326">
        <v>0</v>
      </c>
      <c r="AY326">
        <v>5</v>
      </c>
      <c r="AZ326">
        <v>2</v>
      </c>
      <c r="BA326">
        <v>0</v>
      </c>
      <c r="BB326">
        <v>0</v>
      </c>
      <c r="BC326">
        <v>0</v>
      </c>
    </row>
    <row r="327" spans="1:55" x14ac:dyDescent="0.25">
      <c r="A327" t="s">
        <v>943</v>
      </c>
      <c r="B327" t="s">
        <v>944</v>
      </c>
      <c r="C327" t="s">
        <v>945</v>
      </c>
      <c r="D327" t="s">
        <v>45</v>
      </c>
      <c r="E327" t="s">
        <v>921</v>
      </c>
      <c r="F327">
        <v>260416</v>
      </c>
      <c r="G327">
        <v>9</v>
      </c>
      <c r="H327" s="5" t="s">
        <v>3023</v>
      </c>
      <c r="I327" s="5" t="s">
        <v>3641</v>
      </c>
      <c r="J327" t="s">
        <v>47</v>
      </c>
      <c r="K327" t="s">
        <v>48</v>
      </c>
      <c r="L327" s="1">
        <v>0.875</v>
      </c>
      <c r="M327">
        <v>664</v>
      </c>
      <c r="N327">
        <v>600</v>
      </c>
      <c r="O327">
        <v>261</v>
      </c>
      <c r="P327">
        <v>339</v>
      </c>
      <c r="Q327">
        <v>0</v>
      </c>
      <c r="R327">
        <v>6</v>
      </c>
      <c r="S327">
        <v>0</v>
      </c>
      <c r="T327">
        <v>0</v>
      </c>
      <c r="U327">
        <v>0</v>
      </c>
      <c r="V327">
        <v>0</v>
      </c>
      <c r="W327">
        <v>0</v>
      </c>
      <c r="X327">
        <v>0</v>
      </c>
      <c r="Y327">
        <v>0</v>
      </c>
      <c r="Z327">
        <v>339</v>
      </c>
      <c r="AA327">
        <v>0</v>
      </c>
      <c r="AB327">
        <v>0</v>
      </c>
      <c r="AC327">
        <v>339</v>
      </c>
      <c r="AD327">
        <v>2</v>
      </c>
      <c r="AE327">
        <v>337</v>
      </c>
      <c r="AF327" t="s">
        <v>3663</v>
      </c>
      <c r="AG327" t="s">
        <v>3663</v>
      </c>
      <c r="AH327" t="s">
        <v>3663</v>
      </c>
      <c r="AI327" t="s">
        <v>3664</v>
      </c>
      <c r="AJ327" t="s">
        <v>3670</v>
      </c>
      <c r="AK327" t="s">
        <v>3665</v>
      </c>
      <c r="AL327" t="s">
        <v>3663</v>
      </c>
      <c r="AM327" t="s">
        <v>5454</v>
      </c>
      <c r="AN327" t="s">
        <v>5455</v>
      </c>
      <c r="AO327" t="s">
        <v>3668</v>
      </c>
      <c r="AP327" t="s">
        <v>5456</v>
      </c>
      <c r="AQ327">
        <v>337</v>
      </c>
      <c r="AS327">
        <v>1</v>
      </c>
      <c r="AT327">
        <v>148</v>
      </c>
      <c r="AU327">
        <v>81</v>
      </c>
      <c r="AV327">
        <v>44</v>
      </c>
      <c r="AW327">
        <v>4</v>
      </c>
      <c r="AX327">
        <v>2</v>
      </c>
      <c r="AY327">
        <v>45</v>
      </c>
      <c r="AZ327">
        <v>7</v>
      </c>
      <c r="BA327">
        <v>5</v>
      </c>
      <c r="BB327">
        <v>0</v>
      </c>
      <c r="BC327">
        <v>0</v>
      </c>
    </row>
    <row r="328" spans="1:55" x14ac:dyDescent="0.25">
      <c r="A328" t="s">
        <v>946</v>
      </c>
      <c r="B328" t="s">
        <v>947</v>
      </c>
      <c r="C328" t="s">
        <v>858</v>
      </c>
      <c r="D328" t="s">
        <v>45</v>
      </c>
      <c r="E328" t="s">
        <v>921</v>
      </c>
      <c r="F328">
        <v>260416</v>
      </c>
      <c r="G328">
        <v>10</v>
      </c>
      <c r="H328" s="5" t="s">
        <v>3024</v>
      </c>
      <c r="I328" s="5" t="s">
        <v>3641</v>
      </c>
      <c r="J328" t="s">
        <v>47</v>
      </c>
      <c r="K328" t="s">
        <v>48</v>
      </c>
      <c r="L328" s="1">
        <v>0.875</v>
      </c>
      <c r="M328">
        <v>563</v>
      </c>
      <c r="N328">
        <v>500</v>
      </c>
      <c r="O328">
        <v>279</v>
      </c>
      <c r="P328">
        <v>221</v>
      </c>
      <c r="Q328">
        <v>0</v>
      </c>
      <c r="R328">
        <v>0</v>
      </c>
      <c r="S328">
        <v>0</v>
      </c>
      <c r="T328">
        <v>0</v>
      </c>
      <c r="U328">
        <v>0</v>
      </c>
      <c r="V328">
        <v>0</v>
      </c>
      <c r="W328">
        <v>0</v>
      </c>
      <c r="X328">
        <v>0</v>
      </c>
      <c r="Y328">
        <v>0</v>
      </c>
      <c r="Z328">
        <v>221</v>
      </c>
      <c r="AA328">
        <v>0</v>
      </c>
      <c r="AB328">
        <v>0</v>
      </c>
      <c r="AC328">
        <v>221</v>
      </c>
      <c r="AD328">
        <v>1</v>
      </c>
      <c r="AE328">
        <v>220</v>
      </c>
      <c r="AF328" t="s">
        <v>3663</v>
      </c>
      <c r="AG328" t="s">
        <v>3663</v>
      </c>
      <c r="AH328" t="s">
        <v>3663</v>
      </c>
      <c r="AI328" t="s">
        <v>3664</v>
      </c>
      <c r="AJ328" t="s">
        <v>3670</v>
      </c>
      <c r="AK328" t="s">
        <v>3665</v>
      </c>
      <c r="AL328" t="s">
        <v>3663</v>
      </c>
      <c r="AM328" t="s">
        <v>5457</v>
      </c>
      <c r="AN328" t="s">
        <v>5458</v>
      </c>
      <c r="AO328" t="s">
        <v>3668</v>
      </c>
      <c r="AP328" t="s">
        <v>5459</v>
      </c>
      <c r="AQ328">
        <v>220</v>
      </c>
      <c r="AS328">
        <v>0</v>
      </c>
      <c r="AT328">
        <v>118</v>
      </c>
      <c r="AU328">
        <v>50</v>
      </c>
      <c r="AV328">
        <v>27</v>
      </c>
      <c r="AW328">
        <v>7</v>
      </c>
      <c r="AX328">
        <v>1</v>
      </c>
      <c r="AY328">
        <v>17</v>
      </c>
      <c r="AZ328">
        <v>0</v>
      </c>
      <c r="BA328">
        <v>0</v>
      </c>
      <c r="BB328">
        <v>0</v>
      </c>
      <c r="BC328">
        <v>0</v>
      </c>
    </row>
    <row r="329" spans="1:55" x14ac:dyDescent="0.25">
      <c r="A329" t="s">
        <v>948</v>
      </c>
      <c r="B329" t="s">
        <v>949</v>
      </c>
      <c r="C329" t="s">
        <v>950</v>
      </c>
      <c r="D329" t="s">
        <v>45</v>
      </c>
      <c r="E329" t="s">
        <v>951</v>
      </c>
      <c r="F329">
        <v>260417</v>
      </c>
      <c r="G329">
        <v>1</v>
      </c>
      <c r="H329" s="5" t="s">
        <v>3025</v>
      </c>
      <c r="I329" s="5" t="s">
        <v>3641</v>
      </c>
      <c r="J329" t="s">
        <v>47</v>
      </c>
      <c r="K329" t="s">
        <v>48</v>
      </c>
      <c r="L329" s="1">
        <v>0.875</v>
      </c>
      <c r="M329">
        <v>612</v>
      </c>
      <c r="N329">
        <v>500</v>
      </c>
      <c r="O329">
        <v>134</v>
      </c>
      <c r="P329">
        <v>366</v>
      </c>
      <c r="Q329">
        <v>0</v>
      </c>
      <c r="R329">
        <v>0</v>
      </c>
      <c r="S329">
        <v>0</v>
      </c>
      <c r="T329">
        <v>0</v>
      </c>
      <c r="U329">
        <v>0</v>
      </c>
      <c r="V329">
        <v>0</v>
      </c>
      <c r="W329">
        <v>0</v>
      </c>
      <c r="X329">
        <v>0</v>
      </c>
      <c r="Y329">
        <v>0</v>
      </c>
      <c r="Z329">
        <v>366</v>
      </c>
      <c r="AA329">
        <v>0</v>
      </c>
      <c r="AB329">
        <v>0</v>
      </c>
      <c r="AC329">
        <v>366</v>
      </c>
      <c r="AD329">
        <v>0</v>
      </c>
      <c r="AE329">
        <v>366</v>
      </c>
      <c r="AF329" t="s">
        <v>3663</v>
      </c>
      <c r="AG329" t="s">
        <v>3663</v>
      </c>
      <c r="AH329" t="s">
        <v>3663</v>
      </c>
      <c r="AI329" t="s">
        <v>3664</v>
      </c>
      <c r="AJ329" t="s">
        <v>3670</v>
      </c>
      <c r="AK329" t="s">
        <v>3665</v>
      </c>
      <c r="AL329" t="s">
        <v>3663</v>
      </c>
      <c r="AM329" t="s">
        <v>4012</v>
      </c>
      <c r="AN329" t="s">
        <v>4013</v>
      </c>
      <c r="AO329" t="s">
        <v>4014</v>
      </c>
      <c r="AP329" t="s">
        <v>4015</v>
      </c>
      <c r="AQ329">
        <v>366</v>
      </c>
      <c r="AS329">
        <v>1</v>
      </c>
      <c r="AT329">
        <v>121</v>
      </c>
      <c r="AU329">
        <v>56</v>
      </c>
      <c r="AV329">
        <v>56</v>
      </c>
      <c r="AW329">
        <v>8</v>
      </c>
      <c r="AX329">
        <v>2</v>
      </c>
      <c r="AY329">
        <v>113</v>
      </c>
      <c r="AZ329">
        <v>3</v>
      </c>
      <c r="BA329">
        <v>1</v>
      </c>
      <c r="BB329">
        <v>1</v>
      </c>
      <c r="BC329">
        <v>4</v>
      </c>
    </row>
    <row r="330" spans="1:55" x14ac:dyDescent="0.25">
      <c r="A330" t="s">
        <v>952</v>
      </c>
      <c r="B330" t="s">
        <v>953</v>
      </c>
      <c r="C330" t="s">
        <v>954</v>
      </c>
      <c r="D330" t="s">
        <v>45</v>
      </c>
      <c r="E330" t="s">
        <v>951</v>
      </c>
      <c r="F330">
        <v>260417</v>
      </c>
      <c r="G330">
        <v>2</v>
      </c>
      <c r="H330" s="5" t="s">
        <v>3026</v>
      </c>
      <c r="I330" s="5" t="s">
        <v>3641</v>
      </c>
      <c r="J330" t="s">
        <v>47</v>
      </c>
      <c r="K330" t="s">
        <v>48</v>
      </c>
      <c r="L330" s="1">
        <v>0.875</v>
      </c>
      <c r="M330">
        <v>569</v>
      </c>
      <c r="N330">
        <v>500</v>
      </c>
      <c r="O330">
        <v>152</v>
      </c>
      <c r="P330">
        <v>348</v>
      </c>
      <c r="Q330">
        <v>0</v>
      </c>
      <c r="R330">
        <v>0</v>
      </c>
      <c r="S330">
        <v>0</v>
      </c>
      <c r="T330">
        <v>0</v>
      </c>
      <c r="U330">
        <v>0</v>
      </c>
      <c r="V330">
        <v>0</v>
      </c>
      <c r="W330">
        <v>0</v>
      </c>
      <c r="X330">
        <v>0</v>
      </c>
      <c r="Y330">
        <v>0</v>
      </c>
      <c r="Z330">
        <v>348</v>
      </c>
      <c r="AA330">
        <v>0</v>
      </c>
      <c r="AB330">
        <v>0</v>
      </c>
      <c r="AC330">
        <v>348</v>
      </c>
      <c r="AD330">
        <v>1</v>
      </c>
      <c r="AE330">
        <v>347</v>
      </c>
      <c r="AF330" t="s">
        <v>3663</v>
      </c>
      <c r="AG330" t="s">
        <v>3663</v>
      </c>
      <c r="AH330" t="s">
        <v>3663</v>
      </c>
      <c r="AI330" t="s">
        <v>3664</v>
      </c>
      <c r="AJ330" t="s">
        <v>3665</v>
      </c>
      <c r="AK330" t="s">
        <v>3665</v>
      </c>
      <c r="AL330" t="s">
        <v>3663</v>
      </c>
      <c r="AM330" t="s">
        <v>4016</v>
      </c>
      <c r="AN330" t="s">
        <v>4017</v>
      </c>
      <c r="AO330" t="s">
        <v>4014</v>
      </c>
      <c r="AP330" t="s">
        <v>4018</v>
      </c>
      <c r="AQ330">
        <v>347</v>
      </c>
      <c r="AS330">
        <v>0</v>
      </c>
      <c r="AT330">
        <v>112</v>
      </c>
      <c r="AU330">
        <v>35</v>
      </c>
      <c r="AV330">
        <v>100</v>
      </c>
      <c r="AW330">
        <v>8</v>
      </c>
      <c r="AX330">
        <v>2</v>
      </c>
      <c r="AY330">
        <v>79</v>
      </c>
      <c r="AZ330">
        <v>6</v>
      </c>
      <c r="BA330">
        <v>1</v>
      </c>
      <c r="BB330">
        <v>0</v>
      </c>
      <c r="BC330">
        <v>4</v>
      </c>
    </row>
    <row r="331" spans="1:55" x14ac:dyDescent="0.25">
      <c r="A331" t="s">
        <v>955</v>
      </c>
      <c r="B331" t="s">
        <v>956</v>
      </c>
      <c r="C331" t="s">
        <v>957</v>
      </c>
      <c r="D331" t="s">
        <v>45</v>
      </c>
      <c r="E331" t="s">
        <v>951</v>
      </c>
      <c r="F331">
        <v>260417</v>
      </c>
      <c r="G331">
        <v>3</v>
      </c>
      <c r="H331" s="5" t="s">
        <v>3027</v>
      </c>
      <c r="I331" s="5" t="s">
        <v>3641</v>
      </c>
      <c r="J331" t="s">
        <v>47</v>
      </c>
      <c r="K331" t="s">
        <v>48</v>
      </c>
      <c r="L331" s="1">
        <v>0.875</v>
      </c>
      <c r="M331">
        <v>870</v>
      </c>
      <c r="N331">
        <v>700</v>
      </c>
      <c r="O331">
        <v>207</v>
      </c>
      <c r="P331">
        <v>493</v>
      </c>
      <c r="Q331">
        <v>0</v>
      </c>
      <c r="R331">
        <v>3</v>
      </c>
      <c r="S331">
        <v>0</v>
      </c>
      <c r="T331">
        <v>0</v>
      </c>
      <c r="U331">
        <v>0</v>
      </c>
      <c r="V331">
        <v>0</v>
      </c>
      <c r="W331">
        <v>0</v>
      </c>
      <c r="X331">
        <v>0</v>
      </c>
      <c r="Y331">
        <v>0</v>
      </c>
      <c r="Z331">
        <v>493</v>
      </c>
      <c r="AA331">
        <v>0</v>
      </c>
      <c r="AB331">
        <v>0</v>
      </c>
      <c r="AC331">
        <v>493</v>
      </c>
      <c r="AD331">
        <v>7</v>
      </c>
      <c r="AE331">
        <v>486</v>
      </c>
      <c r="AF331" t="s">
        <v>3663</v>
      </c>
      <c r="AG331" t="s">
        <v>3663</v>
      </c>
      <c r="AH331" t="s">
        <v>3663</v>
      </c>
      <c r="AI331" t="s">
        <v>3664</v>
      </c>
      <c r="AJ331" t="s">
        <v>4019</v>
      </c>
      <c r="AK331" t="s">
        <v>3665</v>
      </c>
      <c r="AL331" t="s">
        <v>3663</v>
      </c>
      <c r="AM331" t="s">
        <v>4020</v>
      </c>
      <c r="AN331" t="s">
        <v>4021</v>
      </c>
      <c r="AO331" t="s">
        <v>4014</v>
      </c>
      <c r="AP331" t="s">
        <v>3996</v>
      </c>
      <c r="AQ331">
        <v>486</v>
      </c>
      <c r="AS331">
        <v>0</v>
      </c>
      <c r="AT331">
        <v>151</v>
      </c>
      <c r="AU331">
        <v>47</v>
      </c>
      <c r="AV331">
        <v>149</v>
      </c>
      <c r="AW331">
        <v>16</v>
      </c>
      <c r="AX331">
        <v>2</v>
      </c>
      <c r="AY331">
        <v>97</v>
      </c>
      <c r="AZ331">
        <v>11</v>
      </c>
      <c r="BA331">
        <v>9</v>
      </c>
      <c r="BB331">
        <v>1</v>
      </c>
      <c r="BC331">
        <v>3</v>
      </c>
    </row>
    <row r="332" spans="1:55" x14ac:dyDescent="0.25">
      <c r="A332" t="s">
        <v>958</v>
      </c>
      <c r="B332" t="s">
        <v>959</v>
      </c>
      <c r="C332" t="s">
        <v>960</v>
      </c>
      <c r="D332" t="s">
        <v>45</v>
      </c>
      <c r="E332" t="s">
        <v>951</v>
      </c>
      <c r="F332">
        <v>260417</v>
      </c>
      <c r="G332">
        <v>4</v>
      </c>
      <c r="H332" s="5" t="s">
        <v>3028</v>
      </c>
      <c r="I332" s="5" t="s">
        <v>3641</v>
      </c>
      <c r="J332" t="s">
        <v>47</v>
      </c>
      <c r="K332" t="s">
        <v>48</v>
      </c>
      <c r="L332" s="1">
        <v>0.875</v>
      </c>
      <c r="M332">
        <v>912</v>
      </c>
      <c r="N332">
        <v>800</v>
      </c>
      <c r="O332">
        <v>294</v>
      </c>
      <c r="P332">
        <v>506</v>
      </c>
      <c r="Q332">
        <v>1</v>
      </c>
      <c r="R332">
        <v>2</v>
      </c>
      <c r="S332">
        <v>0</v>
      </c>
      <c r="T332">
        <v>0</v>
      </c>
      <c r="U332">
        <v>0</v>
      </c>
      <c r="V332">
        <v>0</v>
      </c>
      <c r="W332">
        <v>0</v>
      </c>
      <c r="X332">
        <v>0</v>
      </c>
      <c r="Y332">
        <v>0</v>
      </c>
      <c r="Z332">
        <v>506</v>
      </c>
      <c r="AA332">
        <v>0</v>
      </c>
      <c r="AB332">
        <v>0</v>
      </c>
      <c r="AC332">
        <v>506</v>
      </c>
      <c r="AD332">
        <v>4</v>
      </c>
      <c r="AE332">
        <v>502</v>
      </c>
      <c r="AF332" t="s">
        <v>3663</v>
      </c>
      <c r="AG332" t="s">
        <v>3663</v>
      </c>
      <c r="AH332" t="s">
        <v>3663</v>
      </c>
      <c r="AI332" t="s">
        <v>3664</v>
      </c>
      <c r="AJ332" t="s">
        <v>3670</v>
      </c>
      <c r="AK332" t="s">
        <v>3665</v>
      </c>
      <c r="AL332" t="s">
        <v>3663</v>
      </c>
      <c r="AM332" t="s">
        <v>4022</v>
      </c>
      <c r="AN332" t="s">
        <v>4023</v>
      </c>
      <c r="AO332" t="s">
        <v>4014</v>
      </c>
      <c r="AP332" t="s">
        <v>4024</v>
      </c>
      <c r="AQ332">
        <v>502</v>
      </c>
      <c r="AS332">
        <v>7</v>
      </c>
      <c r="AT332">
        <v>161</v>
      </c>
      <c r="AU332">
        <v>44</v>
      </c>
      <c r="AV332">
        <v>132</v>
      </c>
      <c r="AW332">
        <v>15</v>
      </c>
      <c r="AX332">
        <v>4</v>
      </c>
      <c r="AY332">
        <v>116</v>
      </c>
      <c r="AZ332">
        <v>10</v>
      </c>
      <c r="BA332">
        <v>10</v>
      </c>
      <c r="BB332">
        <v>0</v>
      </c>
      <c r="BC332">
        <v>3</v>
      </c>
    </row>
    <row r="333" spans="1:55" x14ac:dyDescent="0.25">
      <c r="A333" t="s">
        <v>961</v>
      </c>
      <c r="B333" t="s">
        <v>962</v>
      </c>
      <c r="C333" t="s">
        <v>963</v>
      </c>
      <c r="D333" t="s">
        <v>45</v>
      </c>
      <c r="E333" t="s">
        <v>951</v>
      </c>
      <c r="F333">
        <v>260417</v>
      </c>
      <c r="G333">
        <v>5</v>
      </c>
      <c r="H333" s="5" t="s">
        <v>3029</v>
      </c>
      <c r="I333" s="5" t="s">
        <v>3641</v>
      </c>
      <c r="J333" t="s">
        <v>47</v>
      </c>
      <c r="K333" t="s">
        <v>48</v>
      </c>
      <c r="L333" s="1">
        <v>0.875</v>
      </c>
      <c r="M333">
        <v>1070</v>
      </c>
      <c r="N333">
        <v>900</v>
      </c>
      <c r="O333">
        <v>328</v>
      </c>
      <c r="P333">
        <v>572</v>
      </c>
      <c r="Q333">
        <v>0</v>
      </c>
      <c r="R333">
        <v>4</v>
      </c>
      <c r="S333">
        <v>0</v>
      </c>
      <c r="T333">
        <v>0</v>
      </c>
      <c r="U333">
        <v>0</v>
      </c>
      <c r="V333">
        <v>0</v>
      </c>
      <c r="W333">
        <v>0</v>
      </c>
      <c r="X333">
        <v>0</v>
      </c>
      <c r="Y333">
        <v>0</v>
      </c>
      <c r="Z333">
        <v>572</v>
      </c>
      <c r="AA333">
        <v>0</v>
      </c>
      <c r="AB333">
        <v>0</v>
      </c>
      <c r="AC333">
        <v>572</v>
      </c>
      <c r="AD333">
        <v>6</v>
      </c>
      <c r="AE333">
        <v>566</v>
      </c>
      <c r="AF333" t="s">
        <v>3663</v>
      </c>
      <c r="AG333" t="s">
        <v>3663</v>
      </c>
      <c r="AH333" t="s">
        <v>3663</v>
      </c>
      <c r="AI333" t="s">
        <v>3664</v>
      </c>
      <c r="AJ333" t="s">
        <v>3670</v>
      </c>
      <c r="AK333" t="s">
        <v>3665</v>
      </c>
      <c r="AL333" t="s">
        <v>3663</v>
      </c>
      <c r="AM333" t="s">
        <v>4025</v>
      </c>
      <c r="AN333" t="s">
        <v>4026</v>
      </c>
      <c r="AO333" t="s">
        <v>4014</v>
      </c>
      <c r="AP333" t="s">
        <v>4027</v>
      </c>
      <c r="AQ333">
        <v>566</v>
      </c>
      <c r="AS333">
        <v>7</v>
      </c>
      <c r="AT333">
        <v>183</v>
      </c>
      <c r="AU333">
        <v>69</v>
      </c>
      <c r="AV333">
        <v>161</v>
      </c>
      <c r="AW333">
        <v>19</v>
      </c>
      <c r="AX333">
        <v>3</v>
      </c>
      <c r="AY333">
        <v>114</v>
      </c>
      <c r="AZ333">
        <v>8</v>
      </c>
      <c r="BA333">
        <v>2</v>
      </c>
      <c r="BB333">
        <v>0</v>
      </c>
      <c r="BC333">
        <v>0</v>
      </c>
    </row>
    <row r="334" spans="1:55" x14ac:dyDescent="0.25">
      <c r="A334" t="s">
        <v>965</v>
      </c>
      <c r="B334" t="s">
        <v>966</v>
      </c>
      <c r="C334" t="s">
        <v>967</v>
      </c>
      <c r="D334" t="s">
        <v>45</v>
      </c>
      <c r="E334" t="s">
        <v>951</v>
      </c>
      <c r="F334">
        <v>260417</v>
      </c>
      <c r="G334">
        <v>6</v>
      </c>
      <c r="H334" s="5" t="s">
        <v>3030</v>
      </c>
      <c r="I334" s="5" t="s">
        <v>3641</v>
      </c>
      <c r="J334" t="s">
        <v>47</v>
      </c>
      <c r="K334" t="s">
        <v>48</v>
      </c>
      <c r="L334" s="1">
        <v>0.875</v>
      </c>
      <c r="M334">
        <v>797</v>
      </c>
      <c r="N334">
        <v>700</v>
      </c>
      <c r="O334">
        <v>295</v>
      </c>
      <c r="P334">
        <v>405</v>
      </c>
      <c r="Q334">
        <v>0</v>
      </c>
      <c r="R334">
        <v>1</v>
      </c>
      <c r="S334">
        <v>0</v>
      </c>
      <c r="T334">
        <v>0</v>
      </c>
      <c r="U334">
        <v>0</v>
      </c>
      <c r="V334">
        <v>0</v>
      </c>
      <c r="W334">
        <v>0</v>
      </c>
      <c r="X334">
        <v>0</v>
      </c>
      <c r="Y334">
        <v>0</v>
      </c>
      <c r="Z334">
        <v>405</v>
      </c>
      <c r="AA334">
        <v>0</v>
      </c>
      <c r="AB334">
        <v>0</v>
      </c>
      <c r="AC334">
        <v>405</v>
      </c>
      <c r="AD334">
        <v>1</v>
      </c>
      <c r="AE334">
        <v>404</v>
      </c>
      <c r="AF334" t="s">
        <v>3663</v>
      </c>
      <c r="AG334" t="s">
        <v>3663</v>
      </c>
      <c r="AH334" t="s">
        <v>3663</v>
      </c>
      <c r="AI334" t="s">
        <v>3664</v>
      </c>
      <c r="AJ334" t="s">
        <v>3670</v>
      </c>
      <c r="AK334" t="s">
        <v>3665</v>
      </c>
      <c r="AL334" t="s">
        <v>3663</v>
      </c>
      <c r="AM334" t="s">
        <v>4028</v>
      </c>
      <c r="AN334" t="s">
        <v>4029</v>
      </c>
      <c r="AO334" t="s">
        <v>4014</v>
      </c>
      <c r="AP334" t="s">
        <v>4030</v>
      </c>
      <c r="AQ334">
        <v>404</v>
      </c>
      <c r="AS334">
        <v>1</v>
      </c>
      <c r="AT334">
        <v>137</v>
      </c>
      <c r="AU334">
        <v>86</v>
      </c>
      <c r="AV334">
        <v>83</v>
      </c>
      <c r="AW334">
        <v>17</v>
      </c>
      <c r="AX334">
        <v>1</v>
      </c>
      <c r="AY334">
        <v>69</v>
      </c>
      <c r="AZ334">
        <v>6</v>
      </c>
      <c r="BA334">
        <v>2</v>
      </c>
      <c r="BB334">
        <v>0</v>
      </c>
      <c r="BC334">
        <v>2</v>
      </c>
    </row>
    <row r="335" spans="1:55" x14ac:dyDescent="0.25">
      <c r="A335" t="s">
        <v>969</v>
      </c>
      <c r="B335" t="s">
        <v>970</v>
      </c>
      <c r="C335" t="s">
        <v>971</v>
      </c>
      <c r="D335" t="s">
        <v>45</v>
      </c>
      <c r="E335" t="s">
        <v>951</v>
      </c>
      <c r="F335">
        <v>260417</v>
      </c>
      <c r="G335">
        <v>7</v>
      </c>
      <c r="H335" s="5" t="s">
        <v>3031</v>
      </c>
      <c r="I335" s="5" t="s">
        <v>3641</v>
      </c>
      <c r="J335" t="s">
        <v>47</v>
      </c>
      <c r="K335" t="s">
        <v>48</v>
      </c>
      <c r="L335" s="1">
        <v>0.875</v>
      </c>
      <c r="M335">
        <v>943</v>
      </c>
      <c r="N335">
        <v>800</v>
      </c>
      <c r="O335">
        <v>324</v>
      </c>
      <c r="P335">
        <v>476</v>
      </c>
      <c r="Q335">
        <v>0</v>
      </c>
      <c r="R335">
        <v>0</v>
      </c>
      <c r="S335">
        <v>0</v>
      </c>
      <c r="T335">
        <v>0</v>
      </c>
      <c r="U335">
        <v>0</v>
      </c>
      <c r="V335">
        <v>0</v>
      </c>
      <c r="W335">
        <v>0</v>
      </c>
      <c r="X335">
        <v>0</v>
      </c>
      <c r="Y335">
        <v>0</v>
      </c>
      <c r="Z335">
        <v>476</v>
      </c>
      <c r="AA335">
        <v>0</v>
      </c>
      <c r="AB335">
        <v>0</v>
      </c>
      <c r="AC335">
        <v>476</v>
      </c>
      <c r="AD335">
        <v>8</v>
      </c>
      <c r="AE335">
        <v>468</v>
      </c>
      <c r="AF335" t="s">
        <v>3663</v>
      </c>
      <c r="AG335" t="s">
        <v>3663</v>
      </c>
      <c r="AH335" t="s">
        <v>3663</v>
      </c>
      <c r="AI335" t="s">
        <v>3664</v>
      </c>
      <c r="AJ335" t="s">
        <v>3665</v>
      </c>
      <c r="AK335" t="s">
        <v>3665</v>
      </c>
      <c r="AL335" t="s">
        <v>3663</v>
      </c>
      <c r="AM335" t="s">
        <v>4031</v>
      </c>
      <c r="AN335" t="s">
        <v>4032</v>
      </c>
      <c r="AO335" t="s">
        <v>4014</v>
      </c>
      <c r="AP335" t="s">
        <v>4033</v>
      </c>
      <c r="AQ335">
        <v>468</v>
      </c>
      <c r="AS335">
        <v>5</v>
      </c>
      <c r="AT335">
        <v>208</v>
      </c>
      <c r="AU335">
        <v>55</v>
      </c>
      <c r="AV335">
        <v>62</v>
      </c>
      <c r="AW335">
        <v>24</v>
      </c>
      <c r="AX335">
        <v>7</v>
      </c>
      <c r="AY335">
        <v>93</v>
      </c>
      <c r="AZ335">
        <v>7</v>
      </c>
      <c r="BA335">
        <v>5</v>
      </c>
      <c r="BB335">
        <v>0</v>
      </c>
      <c r="BC335">
        <v>2</v>
      </c>
    </row>
    <row r="336" spans="1:55" x14ac:dyDescent="0.25">
      <c r="A336" t="s">
        <v>972</v>
      </c>
      <c r="B336" t="s">
        <v>973</v>
      </c>
      <c r="C336" t="s">
        <v>974</v>
      </c>
      <c r="D336" t="s">
        <v>45</v>
      </c>
      <c r="E336" t="s">
        <v>975</v>
      </c>
      <c r="F336">
        <v>260418</v>
      </c>
      <c r="G336">
        <v>1</v>
      </c>
      <c r="H336" s="5" t="s">
        <v>3032</v>
      </c>
      <c r="I336" s="5" t="s">
        <v>3641</v>
      </c>
      <c r="J336" t="s">
        <v>47</v>
      </c>
      <c r="K336" t="s">
        <v>48</v>
      </c>
      <c r="L336" s="1">
        <v>0.875</v>
      </c>
      <c r="M336">
        <v>1524</v>
      </c>
      <c r="N336">
        <v>1302</v>
      </c>
      <c r="O336">
        <v>554</v>
      </c>
      <c r="P336">
        <v>748</v>
      </c>
      <c r="Q336">
        <v>0</v>
      </c>
      <c r="R336">
        <v>0</v>
      </c>
      <c r="S336">
        <v>0</v>
      </c>
      <c r="T336">
        <v>0</v>
      </c>
      <c r="U336">
        <v>0</v>
      </c>
      <c r="V336">
        <v>0</v>
      </c>
      <c r="W336">
        <v>0</v>
      </c>
      <c r="X336">
        <v>0</v>
      </c>
      <c r="Y336">
        <v>0</v>
      </c>
      <c r="Z336">
        <v>748</v>
      </c>
      <c r="AA336">
        <v>0</v>
      </c>
      <c r="AB336">
        <v>0</v>
      </c>
      <c r="AC336">
        <v>748</v>
      </c>
      <c r="AD336">
        <v>7</v>
      </c>
      <c r="AE336">
        <v>741</v>
      </c>
      <c r="AF336" t="s">
        <v>3663</v>
      </c>
      <c r="AG336" t="s">
        <v>3663</v>
      </c>
      <c r="AH336" t="s">
        <v>3663</v>
      </c>
      <c r="AI336" t="s">
        <v>3664</v>
      </c>
      <c r="AJ336" t="s">
        <v>3670</v>
      </c>
      <c r="AK336" t="s">
        <v>3665</v>
      </c>
      <c r="AL336" t="s">
        <v>3663</v>
      </c>
      <c r="AM336" t="s">
        <v>5183</v>
      </c>
      <c r="AN336" t="s">
        <v>5184</v>
      </c>
      <c r="AO336" t="s">
        <v>3826</v>
      </c>
      <c r="AP336" t="s">
        <v>5185</v>
      </c>
      <c r="AQ336">
        <v>741</v>
      </c>
      <c r="AS336">
        <v>6</v>
      </c>
      <c r="AT336">
        <v>294</v>
      </c>
      <c r="AU336">
        <v>102</v>
      </c>
      <c r="AV336">
        <v>136</v>
      </c>
      <c r="AW336">
        <v>13</v>
      </c>
      <c r="AX336">
        <v>3</v>
      </c>
      <c r="AY336">
        <v>168</v>
      </c>
      <c r="AZ336">
        <v>11</v>
      </c>
      <c r="BA336">
        <v>3</v>
      </c>
      <c r="BB336">
        <v>0</v>
      </c>
      <c r="BC336">
        <v>5</v>
      </c>
    </row>
    <row r="337" spans="1:55" x14ac:dyDescent="0.25">
      <c r="A337" t="s">
        <v>976</v>
      </c>
      <c r="B337" t="s">
        <v>977</v>
      </c>
      <c r="C337" t="s">
        <v>205</v>
      </c>
      <c r="D337" t="s">
        <v>45</v>
      </c>
      <c r="E337" t="s">
        <v>975</v>
      </c>
      <c r="F337">
        <v>260418</v>
      </c>
      <c r="G337">
        <v>2</v>
      </c>
      <c r="H337" s="5" t="s">
        <v>3033</v>
      </c>
      <c r="I337" s="5" t="s">
        <v>3641</v>
      </c>
      <c r="J337" t="s">
        <v>47</v>
      </c>
      <c r="K337" t="s">
        <v>48</v>
      </c>
      <c r="L337" s="1">
        <v>0.875</v>
      </c>
      <c r="M337">
        <v>1690</v>
      </c>
      <c r="N337">
        <v>1400</v>
      </c>
      <c r="O337">
        <v>535</v>
      </c>
      <c r="P337">
        <v>865</v>
      </c>
      <c r="Q337">
        <v>0</v>
      </c>
      <c r="R337">
        <v>5</v>
      </c>
      <c r="S337">
        <v>0</v>
      </c>
      <c r="T337">
        <v>0</v>
      </c>
      <c r="U337">
        <v>0</v>
      </c>
      <c r="V337">
        <v>0</v>
      </c>
      <c r="W337">
        <v>0</v>
      </c>
      <c r="X337">
        <v>0</v>
      </c>
      <c r="Y337">
        <v>0</v>
      </c>
      <c r="Z337">
        <v>865</v>
      </c>
      <c r="AA337">
        <v>0</v>
      </c>
      <c r="AB337">
        <v>0</v>
      </c>
      <c r="AC337">
        <v>865</v>
      </c>
      <c r="AD337">
        <v>5</v>
      </c>
      <c r="AE337">
        <v>860</v>
      </c>
      <c r="AF337" t="s">
        <v>3663</v>
      </c>
      <c r="AG337" t="s">
        <v>3663</v>
      </c>
      <c r="AH337" t="s">
        <v>3663</v>
      </c>
      <c r="AI337" t="s">
        <v>3664</v>
      </c>
      <c r="AJ337" t="s">
        <v>3665</v>
      </c>
      <c r="AK337" t="s">
        <v>3665</v>
      </c>
      <c r="AL337" t="s">
        <v>3663</v>
      </c>
      <c r="AM337" t="s">
        <v>5186</v>
      </c>
      <c r="AN337" t="s">
        <v>5187</v>
      </c>
      <c r="AO337" t="s">
        <v>3826</v>
      </c>
      <c r="AP337" t="s">
        <v>5188</v>
      </c>
      <c r="AQ337">
        <v>860</v>
      </c>
      <c r="AS337">
        <v>13</v>
      </c>
      <c r="AT337">
        <v>350</v>
      </c>
      <c r="AU337">
        <v>156</v>
      </c>
      <c r="AV337">
        <v>127</v>
      </c>
      <c r="AW337">
        <v>28</v>
      </c>
      <c r="AX337">
        <v>6</v>
      </c>
      <c r="AY337">
        <v>161</v>
      </c>
      <c r="AZ337">
        <v>7</v>
      </c>
      <c r="BA337">
        <v>5</v>
      </c>
      <c r="BB337">
        <v>1</v>
      </c>
      <c r="BC337">
        <v>6</v>
      </c>
    </row>
    <row r="338" spans="1:55" x14ac:dyDescent="0.25">
      <c r="A338" t="s">
        <v>978</v>
      </c>
      <c r="B338" t="s">
        <v>979</v>
      </c>
      <c r="C338" t="s">
        <v>980</v>
      </c>
      <c r="D338" t="s">
        <v>45</v>
      </c>
      <c r="E338" t="s">
        <v>975</v>
      </c>
      <c r="F338">
        <v>260418</v>
      </c>
      <c r="G338">
        <v>3</v>
      </c>
      <c r="H338" s="5" t="s">
        <v>3034</v>
      </c>
      <c r="I338" s="5" t="s">
        <v>3641</v>
      </c>
      <c r="J338" t="s">
        <v>47</v>
      </c>
      <c r="K338" t="s">
        <v>48</v>
      </c>
      <c r="L338" s="1">
        <v>0.875</v>
      </c>
      <c r="M338">
        <v>1188</v>
      </c>
      <c r="N338">
        <v>1002</v>
      </c>
      <c r="O338">
        <v>465</v>
      </c>
      <c r="P338">
        <v>537</v>
      </c>
      <c r="Q338">
        <v>0</v>
      </c>
      <c r="R338">
        <v>3</v>
      </c>
      <c r="S338">
        <v>0</v>
      </c>
      <c r="T338">
        <v>0</v>
      </c>
      <c r="U338">
        <v>0</v>
      </c>
      <c r="V338">
        <v>0</v>
      </c>
      <c r="W338">
        <v>0</v>
      </c>
      <c r="X338">
        <v>0</v>
      </c>
      <c r="Y338">
        <v>0</v>
      </c>
      <c r="Z338">
        <v>537</v>
      </c>
      <c r="AA338">
        <v>0</v>
      </c>
      <c r="AB338">
        <v>0</v>
      </c>
      <c r="AC338">
        <v>537</v>
      </c>
      <c r="AD338">
        <v>7</v>
      </c>
      <c r="AE338">
        <v>530</v>
      </c>
      <c r="AF338" t="s">
        <v>3663</v>
      </c>
      <c r="AG338" t="s">
        <v>3663</v>
      </c>
      <c r="AH338" t="s">
        <v>3663</v>
      </c>
      <c r="AI338" t="s">
        <v>3664</v>
      </c>
      <c r="AJ338" t="s">
        <v>3670</v>
      </c>
      <c r="AK338" t="s">
        <v>3665</v>
      </c>
      <c r="AL338" t="s">
        <v>3663</v>
      </c>
      <c r="AM338" t="s">
        <v>5189</v>
      </c>
      <c r="AN338" t="s">
        <v>5190</v>
      </c>
      <c r="AO338" t="s">
        <v>3826</v>
      </c>
      <c r="AP338" t="s">
        <v>5191</v>
      </c>
      <c r="AQ338">
        <v>530</v>
      </c>
      <c r="AS338">
        <v>1</v>
      </c>
      <c r="AT338">
        <v>229</v>
      </c>
      <c r="AU338">
        <v>117</v>
      </c>
      <c r="AV338">
        <v>58</v>
      </c>
      <c r="AW338">
        <v>24</v>
      </c>
      <c r="AX338">
        <v>3</v>
      </c>
      <c r="AY338">
        <v>91</v>
      </c>
      <c r="AZ338">
        <v>5</v>
      </c>
      <c r="BA338">
        <v>0</v>
      </c>
      <c r="BB338">
        <v>0</v>
      </c>
      <c r="BC338">
        <v>2</v>
      </c>
    </row>
    <row r="339" spans="1:55" x14ac:dyDescent="0.25">
      <c r="A339" t="s">
        <v>981</v>
      </c>
      <c r="B339" t="s">
        <v>982</v>
      </c>
      <c r="C339" t="s">
        <v>983</v>
      </c>
      <c r="D339" t="s">
        <v>45</v>
      </c>
      <c r="E339" t="s">
        <v>975</v>
      </c>
      <c r="F339">
        <v>260418</v>
      </c>
      <c r="G339">
        <v>4</v>
      </c>
      <c r="H339" s="5" t="s">
        <v>3035</v>
      </c>
      <c r="I339" s="5" t="s">
        <v>3641</v>
      </c>
      <c r="J339" t="s">
        <v>47</v>
      </c>
      <c r="K339" t="s">
        <v>48</v>
      </c>
      <c r="L339" s="1">
        <v>0.875</v>
      </c>
      <c r="M339">
        <v>716</v>
      </c>
      <c r="N339">
        <v>601</v>
      </c>
      <c r="O339">
        <v>254</v>
      </c>
      <c r="P339">
        <v>347</v>
      </c>
      <c r="Q339">
        <v>0</v>
      </c>
      <c r="R339">
        <v>0</v>
      </c>
      <c r="S339">
        <v>0</v>
      </c>
      <c r="T339">
        <v>0</v>
      </c>
      <c r="U339">
        <v>0</v>
      </c>
      <c r="V339">
        <v>0</v>
      </c>
      <c r="W339">
        <v>0</v>
      </c>
      <c r="X339">
        <v>0</v>
      </c>
      <c r="Y339">
        <v>0</v>
      </c>
      <c r="Z339">
        <v>347</v>
      </c>
      <c r="AA339">
        <v>0</v>
      </c>
      <c r="AB339">
        <v>0</v>
      </c>
      <c r="AC339">
        <v>347</v>
      </c>
      <c r="AD339">
        <v>6</v>
      </c>
      <c r="AE339">
        <v>341</v>
      </c>
      <c r="AF339" t="s">
        <v>3663</v>
      </c>
      <c r="AG339" t="s">
        <v>3663</v>
      </c>
      <c r="AH339" t="s">
        <v>3663</v>
      </c>
      <c r="AI339" t="s">
        <v>3664</v>
      </c>
      <c r="AJ339" t="s">
        <v>3670</v>
      </c>
      <c r="AK339" t="s">
        <v>3665</v>
      </c>
      <c r="AL339" t="s">
        <v>3663</v>
      </c>
      <c r="AM339" t="s">
        <v>5192</v>
      </c>
      <c r="AN339" t="s">
        <v>5193</v>
      </c>
      <c r="AO339" t="s">
        <v>3826</v>
      </c>
      <c r="AP339" t="s">
        <v>5194</v>
      </c>
      <c r="AQ339">
        <v>341</v>
      </c>
      <c r="AS339">
        <v>1</v>
      </c>
      <c r="AT339">
        <v>197</v>
      </c>
      <c r="AU339">
        <v>51</v>
      </c>
      <c r="AV339">
        <v>29</v>
      </c>
      <c r="AW339">
        <v>7</v>
      </c>
      <c r="AX339">
        <v>5</v>
      </c>
      <c r="AY339">
        <v>46</v>
      </c>
      <c r="AZ339">
        <v>4</v>
      </c>
      <c r="BA339">
        <v>1</v>
      </c>
      <c r="BB339">
        <v>0</v>
      </c>
      <c r="BC339">
        <v>0</v>
      </c>
    </row>
    <row r="340" spans="1:55" x14ac:dyDescent="0.25">
      <c r="A340" t="s">
        <v>984</v>
      </c>
      <c r="B340" t="s">
        <v>985</v>
      </c>
      <c r="C340" t="s">
        <v>986</v>
      </c>
      <c r="D340" t="s">
        <v>45</v>
      </c>
      <c r="E340" t="s">
        <v>975</v>
      </c>
      <c r="F340">
        <v>260418</v>
      </c>
      <c r="G340">
        <v>5</v>
      </c>
      <c r="H340" s="5" t="s">
        <v>3036</v>
      </c>
      <c r="I340" s="5" t="s">
        <v>3641</v>
      </c>
      <c r="J340" t="s">
        <v>47</v>
      </c>
      <c r="K340" t="s">
        <v>48</v>
      </c>
      <c r="L340" s="1">
        <v>0.875</v>
      </c>
      <c r="M340">
        <v>1137</v>
      </c>
      <c r="N340">
        <v>1000</v>
      </c>
      <c r="O340">
        <v>409</v>
      </c>
      <c r="P340">
        <v>591</v>
      </c>
      <c r="Q340">
        <v>0</v>
      </c>
      <c r="R340">
        <v>1</v>
      </c>
      <c r="S340">
        <v>0</v>
      </c>
      <c r="T340">
        <v>0</v>
      </c>
      <c r="U340">
        <v>0</v>
      </c>
      <c r="V340">
        <v>0</v>
      </c>
      <c r="W340">
        <v>0</v>
      </c>
      <c r="X340">
        <v>0</v>
      </c>
      <c r="Y340">
        <v>0</v>
      </c>
      <c r="Z340">
        <v>591</v>
      </c>
      <c r="AA340">
        <v>0</v>
      </c>
      <c r="AB340">
        <v>0</v>
      </c>
      <c r="AC340">
        <v>591</v>
      </c>
      <c r="AD340">
        <v>2</v>
      </c>
      <c r="AE340">
        <v>589</v>
      </c>
      <c r="AF340" t="s">
        <v>3663</v>
      </c>
      <c r="AG340" t="s">
        <v>3663</v>
      </c>
      <c r="AH340" t="s">
        <v>3663</v>
      </c>
      <c r="AI340" t="s">
        <v>3664</v>
      </c>
      <c r="AJ340" t="s">
        <v>3670</v>
      </c>
      <c r="AK340" t="s">
        <v>3665</v>
      </c>
      <c r="AL340" t="s">
        <v>3663</v>
      </c>
      <c r="AM340" t="s">
        <v>5195</v>
      </c>
      <c r="AN340" t="s">
        <v>5196</v>
      </c>
      <c r="AO340" t="s">
        <v>3826</v>
      </c>
      <c r="AP340" t="s">
        <v>5197</v>
      </c>
      <c r="AQ340">
        <v>589</v>
      </c>
      <c r="AS340">
        <v>4</v>
      </c>
      <c r="AT340">
        <v>330</v>
      </c>
      <c r="AU340">
        <v>55</v>
      </c>
      <c r="AV340">
        <v>59</v>
      </c>
      <c r="AW340">
        <v>20</v>
      </c>
      <c r="AX340">
        <v>7</v>
      </c>
      <c r="AY340">
        <v>101</v>
      </c>
      <c r="AZ340">
        <v>13</v>
      </c>
      <c r="BA340">
        <v>0</v>
      </c>
      <c r="BB340">
        <v>0</v>
      </c>
      <c r="BC340">
        <v>0</v>
      </c>
    </row>
    <row r="341" spans="1:55" x14ac:dyDescent="0.25">
      <c r="A341" t="s">
        <v>987</v>
      </c>
      <c r="B341" t="s">
        <v>985</v>
      </c>
      <c r="C341" t="s">
        <v>988</v>
      </c>
      <c r="D341" t="s">
        <v>45</v>
      </c>
      <c r="E341" t="s">
        <v>975</v>
      </c>
      <c r="F341">
        <v>260418</v>
      </c>
      <c r="G341">
        <v>6</v>
      </c>
      <c r="H341" s="5" t="s">
        <v>3037</v>
      </c>
      <c r="I341" s="5" t="s">
        <v>3641</v>
      </c>
      <c r="J341" t="s">
        <v>47</v>
      </c>
      <c r="K341" t="s">
        <v>48</v>
      </c>
      <c r="L341" s="1">
        <v>0.875</v>
      </c>
      <c r="M341">
        <v>1103</v>
      </c>
      <c r="N341">
        <v>901</v>
      </c>
      <c r="O341">
        <v>350</v>
      </c>
      <c r="P341">
        <v>551</v>
      </c>
      <c r="Q341">
        <v>0</v>
      </c>
      <c r="R341">
        <v>0</v>
      </c>
      <c r="S341">
        <v>0</v>
      </c>
      <c r="T341">
        <v>0</v>
      </c>
      <c r="U341">
        <v>0</v>
      </c>
      <c r="V341">
        <v>0</v>
      </c>
      <c r="W341">
        <v>0</v>
      </c>
      <c r="X341">
        <v>0</v>
      </c>
      <c r="Y341">
        <v>0</v>
      </c>
      <c r="Z341">
        <v>551</v>
      </c>
      <c r="AA341">
        <v>0</v>
      </c>
      <c r="AB341">
        <v>0</v>
      </c>
      <c r="AC341">
        <v>551</v>
      </c>
      <c r="AD341">
        <v>5</v>
      </c>
      <c r="AE341">
        <v>546</v>
      </c>
      <c r="AF341" t="s">
        <v>3663</v>
      </c>
      <c r="AG341" t="s">
        <v>3663</v>
      </c>
      <c r="AH341" t="s">
        <v>3663</v>
      </c>
      <c r="AI341" t="s">
        <v>3664</v>
      </c>
      <c r="AJ341" t="s">
        <v>3670</v>
      </c>
      <c r="AK341" t="s">
        <v>3665</v>
      </c>
      <c r="AL341" t="s">
        <v>3663</v>
      </c>
      <c r="AM341" t="s">
        <v>5198</v>
      </c>
      <c r="AN341" t="s">
        <v>5199</v>
      </c>
      <c r="AO341" t="s">
        <v>3826</v>
      </c>
      <c r="AP341" t="s">
        <v>5200</v>
      </c>
      <c r="AQ341">
        <v>546</v>
      </c>
      <c r="AS341">
        <v>5</v>
      </c>
      <c r="AT341">
        <v>257</v>
      </c>
      <c r="AU341">
        <v>85</v>
      </c>
      <c r="AV341">
        <v>64</v>
      </c>
      <c r="AW341">
        <v>23</v>
      </c>
      <c r="AX341">
        <v>2</v>
      </c>
      <c r="AY341">
        <v>102</v>
      </c>
      <c r="AZ341">
        <v>2</v>
      </c>
      <c r="BA341">
        <v>3</v>
      </c>
      <c r="BB341">
        <v>1</v>
      </c>
      <c r="BC341">
        <v>2</v>
      </c>
    </row>
    <row r="342" spans="1:55" x14ac:dyDescent="0.25">
      <c r="A342" t="s">
        <v>989</v>
      </c>
      <c r="B342" t="s">
        <v>990</v>
      </c>
      <c r="C342" t="s">
        <v>991</v>
      </c>
      <c r="D342" t="s">
        <v>45</v>
      </c>
      <c r="E342" t="s">
        <v>975</v>
      </c>
      <c r="F342">
        <v>260418</v>
      </c>
      <c r="G342">
        <v>7</v>
      </c>
      <c r="H342" s="5" t="s">
        <v>3038</v>
      </c>
      <c r="I342" s="5" t="s">
        <v>3641</v>
      </c>
      <c r="J342" t="s">
        <v>47</v>
      </c>
      <c r="K342" t="s">
        <v>48</v>
      </c>
      <c r="L342" s="1">
        <v>0.875</v>
      </c>
      <c r="M342">
        <v>846</v>
      </c>
      <c r="N342">
        <v>701</v>
      </c>
      <c r="O342">
        <v>272</v>
      </c>
      <c r="P342">
        <v>429</v>
      </c>
      <c r="Q342">
        <v>0</v>
      </c>
      <c r="R342">
        <v>2</v>
      </c>
      <c r="S342">
        <v>0</v>
      </c>
      <c r="T342">
        <v>0</v>
      </c>
      <c r="U342">
        <v>0</v>
      </c>
      <c r="V342">
        <v>0</v>
      </c>
      <c r="W342">
        <v>0</v>
      </c>
      <c r="X342">
        <v>0</v>
      </c>
      <c r="Y342">
        <v>0</v>
      </c>
      <c r="Z342">
        <v>429</v>
      </c>
      <c r="AA342">
        <v>0</v>
      </c>
      <c r="AB342">
        <v>0</v>
      </c>
      <c r="AC342">
        <v>429</v>
      </c>
      <c r="AD342">
        <v>1</v>
      </c>
      <c r="AE342">
        <v>428</v>
      </c>
      <c r="AF342" t="s">
        <v>3663</v>
      </c>
      <c r="AG342" t="s">
        <v>3663</v>
      </c>
      <c r="AH342" t="s">
        <v>3663</v>
      </c>
      <c r="AI342" t="s">
        <v>3664</v>
      </c>
      <c r="AJ342" t="s">
        <v>3670</v>
      </c>
      <c r="AK342" t="s">
        <v>3665</v>
      </c>
      <c r="AL342" t="s">
        <v>3663</v>
      </c>
      <c r="AM342" t="s">
        <v>5201</v>
      </c>
      <c r="AN342" t="s">
        <v>5202</v>
      </c>
      <c r="AO342" t="s">
        <v>3826</v>
      </c>
      <c r="AP342" t="s">
        <v>5203</v>
      </c>
      <c r="AQ342">
        <v>428</v>
      </c>
      <c r="AS342">
        <v>4</v>
      </c>
      <c r="AT342">
        <v>160</v>
      </c>
      <c r="AU342">
        <v>69</v>
      </c>
      <c r="AV342">
        <v>51</v>
      </c>
      <c r="AW342">
        <v>31</v>
      </c>
      <c r="AX342">
        <v>5</v>
      </c>
      <c r="AY342">
        <v>103</v>
      </c>
      <c r="AZ342">
        <v>2</v>
      </c>
      <c r="BA342">
        <v>2</v>
      </c>
      <c r="BB342">
        <v>0</v>
      </c>
      <c r="BC342">
        <v>1</v>
      </c>
    </row>
    <row r="343" spans="1:55" x14ac:dyDescent="0.25">
      <c r="A343" t="s">
        <v>992</v>
      </c>
      <c r="B343" t="s">
        <v>993</v>
      </c>
      <c r="C343" t="s">
        <v>994</v>
      </c>
      <c r="D343" t="s">
        <v>45</v>
      </c>
      <c r="E343" t="s">
        <v>995</v>
      </c>
      <c r="F343">
        <v>260419</v>
      </c>
      <c r="G343">
        <v>1</v>
      </c>
      <c r="H343" s="5" t="s">
        <v>3039</v>
      </c>
      <c r="I343" s="5" t="s">
        <v>3641</v>
      </c>
      <c r="J343" t="s">
        <v>47</v>
      </c>
      <c r="K343" t="s">
        <v>48</v>
      </c>
      <c r="L343" s="1">
        <v>0.875</v>
      </c>
      <c r="M343">
        <v>493</v>
      </c>
      <c r="N343">
        <v>400</v>
      </c>
      <c r="O343">
        <v>135</v>
      </c>
      <c r="P343">
        <v>265</v>
      </c>
      <c r="Q343">
        <v>0</v>
      </c>
      <c r="R343">
        <v>4</v>
      </c>
      <c r="S343">
        <v>0</v>
      </c>
      <c r="T343">
        <v>0</v>
      </c>
      <c r="U343">
        <v>0</v>
      </c>
      <c r="V343">
        <v>0</v>
      </c>
      <c r="W343">
        <v>0</v>
      </c>
      <c r="X343">
        <v>0</v>
      </c>
      <c r="Y343">
        <v>0</v>
      </c>
      <c r="Z343">
        <v>265</v>
      </c>
      <c r="AA343">
        <v>0</v>
      </c>
      <c r="AB343">
        <v>0</v>
      </c>
      <c r="AC343">
        <v>265</v>
      </c>
      <c r="AD343">
        <v>2</v>
      </c>
      <c r="AE343">
        <v>263</v>
      </c>
      <c r="AF343" t="s">
        <v>3663</v>
      </c>
      <c r="AG343" t="s">
        <v>3663</v>
      </c>
      <c r="AH343" t="s">
        <v>3663</v>
      </c>
      <c r="AI343" t="s">
        <v>3664</v>
      </c>
      <c r="AJ343" t="s">
        <v>3665</v>
      </c>
      <c r="AK343" t="s">
        <v>3665</v>
      </c>
      <c r="AL343" t="s">
        <v>3663</v>
      </c>
      <c r="AM343" t="s">
        <v>4328</v>
      </c>
      <c r="AN343" t="s">
        <v>4329</v>
      </c>
      <c r="AO343" t="s">
        <v>3772</v>
      </c>
      <c r="AP343" t="s">
        <v>4330</v>
      </c>
      <c r="AQ343">
        <v>263</v>
      </c>
      <c r="AS343">
        <v>3</v>
      </c>
      <c r="AT343">
        <v>88</v>
      </c>
      <c r="AU343">
        <v>34</v>
      </c>
      <c r="AV343">
        <v>42</v>
      </c>
      <c r="AW343">
        <v>9</v>
      </c>
      <c r="AX343">
        <v>0</v>
      </c>
      <c r="AY343">
        <v>77</v>
      </c>
      <c r="AZ343">
        <v>7</v>
      </c>
      <c r="BA343">
        <v>2</v>
      </c>
      <c r="BB343">
        <v>0</v>
      </c>
      <c r="BC343">
        <v>1</v>
      </c>
    </row>
    <row r="344" spans="1:55" x14ac:dyDescent="0.25">
      <c r="A344" t="s">
        <v>996</v>
      </c>
      <c r="B344" t="s">
        <v>997</v>
      </c>
      <c r="C344" t="s">
        <v>998</v>
      </c>
      <c r="D344" t="s">
        <v>45</v>
      </c>
      <c r="E344" t="s">
        <v>995</v>
      </c>
      <c r="F344">
        <v>260419</v>
      </c>
      <c r="G344">
        <v>2</v>
      </c>
      <c r="H344" s="5" t="s">
        <v>3040</v>
      </c>
      <c r="I344" s="5" t="s">
        <v>3641</v>
      </c>
      <c r="J344" t="s">
        <v>47</v>
      </c>
      <c r="K344" t="s">
        <v>48</v>
      </c>
      <c r="L344" s="1">
        <v>0.875</v>
      </c>
      <c r="M344">
        <v>1469</v>
      </c>
      <c r="N344">
        <v>1200</v>
      </c>
      <c r="O344">
        <v>310</v>
      </c>
      <c r="P344">
        <v>890</v>
      </c>
      <c r="Q344">
        <v>2</v>
      </c>
      <c r="R344">
        <v>34</v>
      </c>
      <c r="S344">
        <v>1</v>
      </c>
      <c r="T344">
        <v>1</v>
      </c>
      <c r="U344">
        <v>0</v>
      </c>
      <c r="V344">
        <v>0</v>
      </c>
      <c r="W344">
        <v>0</v>
      </c>
      <c r="X344">
        <v>0</v>
      </c>
      <c r="Y344">
        <v>1</v>
      </c>
      <c r="Z344">
        <v>891</v>
      </c>
      <c r="AA344">
        <v>1</v>
      </c>
      <c r="AB344">
        <v>0</v>
      </c>
      <c r="AC344">
        <v>891</v>
      </c>
      <c r="AD344">
        <v>4</v>
      </c>
      <c r="AE344">
        <v>887</v>
      </c>
      <c r="AF344" t="s">
        <v>3663</v>
      </c>
      <c r="AG344" t="s">
        <v>3663</v>
      </c>
      <c r="AH344" t="s">
        <v>3663</v>
      </c>
      <c r="AI344" t="s">
        <v>3664</v>
      </c>
      <c r="AJ344" t="s">
        <v>4331</v>
      </c>
      <c r="AK344" t="s">
        <v>3665</v>
      </c>
      <c r="AL344" t="s">
        <v>3663</v>
      </c>
      <c r="AM344" t="s">
        <v>4332</v>
      </c>
      <c r="AN344" t="s">
        <v>4333</v>
      </c>
      <c r="AO344" t="s">
        <v>3772</v>
      </c>
      <c r="AP344" t="s">
        <v>4334</v>
      </c>
      <c r="AQ344">
        <v>887</v>
      </c>
      <c r="AS344">
        <v>11</v>
      </c>
      <c r="AT344">
        <v>278</v>
      </c>
      <c r="AU344">
        <v>92</v>
      </c>
      <c r="AV344">
        <v>267</v>
      </c>
      <c r="AW344">
        <v>29</v>
      </c>
      <c r="AX344">
        <v>2</v>
      </c>
      <c r="AY344">
        <v>172</v>
      </c>
      <c r="AZ344">
        <v>21</v>
      </c>
      <c r="BA344">
        <v>6</v>
      </c>
      <c r="BB344">
        <v>1</v>
      </c>
      <c r="BC344">
        <v>8</v>
      </c>
    </row>
    <row r="345" spans="1:55" x14ac:dyDescent="0.25">
      <c r="A345" t="s">
        <v>999</v>
      </c>
      <c r="B345" t="s">
        <v>1000</v>
      </c>
      <c r="C345" t="s">
        <v>1001</v>
      </c>
      <c r="D345" t="s">
        <v>45</v>
      </c>
      <c r="E345" t="s">
        <v>995</v>
      </c>
      <c r="F345">
        <v>260419</v>
      </c>
      <c r="G345">
        <v>3</v>
      </c>
      <c r="H345" s="5" t="s">
        <v>3041</v>
      </c>
      <c r="I345" s="5" t="s">
        <v>3641</v>
      </c>
      <c r="J345" t="s">
        <v>47</v>
      </c>
      <c r="K345" t="s">
        <v>48</v>
      </c>
      <c r="L345" s="1">
        <v>0.875</v>
      </c>
      <c r="M345">
        <v>747</v>
      </c>
      <c r="N345">
        <v>699</v>
      </c>
      <c r="O345">
        <v>282</v>
      </c>
      <c r="P345">
        <v>417</v>
      </c>
      <c r="Q345">
        <v>0</v>
      </c>
      <c r="R345">
        <v>3</v>
      </c>
      <c r="S345">
        <v>2</v>
      </c>
      <c r="T345">
        <v>2</v>
      </c>
      <c r="U345">
        <v>0</v>
      </c>
      <c r="V345">
        <v>0</v>
      </c>
      <c r="W345">
        <v>0</v>
      </c>
      <c r="X345">
        <v>0</v>
      </c>
      <c r="Y345">
        <v>2</v>
      </c>
      <c r="Z345">
        <v>419</v>
      </c>
      <c r="AA345">
        <v>2</v>
      </c>
      <c r="AB345">
        <v>0</v>
      </c>
      <c r="AC345">
        <v>419</v>
      </c>
      <c r="AD345">
        <v>2</v>
      </c>
      <c r="AE345">
        <v>417</v>
      </c>
      <c r="AF345" t="s">
        <v>3663</v>
      </c>
      <c r="AG345" t="s">
        <v>3663</v>
      </c>
      <c r="AH345" t="s">
        <v>3663</v>
      </c>
      <c r="AI345" t="s">
        <v>3664</v>
      </c>
      <c r="AJ345" t="s">
        <v>3670</v>
      </c>
      <c r="AK345" t="s">
        <v>3665</v>
      </c>
      <c r="AL345" t="s">
        <v>3663</v>
      </c>
      <c r="AM345" t="s">
        <v>4335</v>
      </c>
      <c r="AN345" t="s">
        <v>4336</v>
      </c>
      <c r="AO345" t="s">
        <v>3772</v>
      </c>
      <c r="AP345" t="s">
        <v>4337</v>
      </c>
      <c r="AQ345">
        <v>417</v>
      </c>
      <c r="AS345">
        <v>2</v>
      </c>
      <c r="AT345">
        <v>159</v>
      </c>
      <c r="AU345">
        <v>41</v>
      </c>
      <c r="AV345">
        <v>89</v>
      </c>
      <c r="AW345">
        <v>10</v>
      </c>
      <c r="AX345">
        <v>2</v>
      </c>
      <c r="AY345">
        <v>87</v>
      </c>
      <c r="AZ345">
        <v>21</v>
      </c>
      <c r="BA345">
        <v>4</v>
      </c>
      <c r="BB345">
        <v>0</v>
      </c>
      <c r="BC345">
        <v>2</v>
      </c>
    </row>
    <row r="346" spans="1:55" x14ac:dyDescent="0.25">
      <c r="A346" t="s">
        <v>1002</v>
      </c>
      <c r="B346" t="s">
        <v>1003</v>
      </c>
      <c r="C346" t="s">
        <v>1004</v>
      </c>
      <c r="D346" t="s">
        <v>45</v>
      </c>
      <c r="E346" t="s">
        <v>995</v>
      </c>
      <c r="F346">
        <v>260419</v>
      </c>
      <c r="G346">
        <v>4</v>
      </c>
      <c r="H346" s="5" t="s">
        <v>3042</v>
      </c>
      <c r="I346" s="5" t="s">
        <v>3641</v>
      </c>
      <c r="J346" t="s">
        <v>47</v>
      </c>
      <c r="K346" t="s">
        <v>48</v>
      </c>
      <c r="L346" s="1">
        <v>0.875</v>
      </c>
      <c r="M346">
        <v>1659</v>
      </c>
      <c r="N346">
        <v>1400</v>
      </c>
      <c r="O346">
        <v>423</v>
      </c>
      <c r="P346">
        <v>977</v>
      </c>
      <c r="Q346">
        <v>1</v>
      </c>
      <c r="R346">
        <v>1</v>
      </c>
      <c r="S346">
        <v>0</v>
      </c>
      <c r="T346">
        <v>0</v>
      </c>
      <c r="U346">
        <v>0</v>
      </c>
      <c r="V346">
        <v>0</v>
      </c>
      <c r="W346">
        <v>0</v>
      </c>
      <c r="X346">
        <v>0</v>
      </c>
      <c r="Y346">
        <v>0</v>
      </c>
      <c r="Z346">
        <v>977</v>
      </c>
      <c r="AA346">
        <v>0</v>
      </c>
      <c r="AB346">
        <v>0</v>
      </c>
      <c r="AC346">
        <v>977</v>
      </c>
      <c r="AD346">
        <v>8</v>
      </c>
      <c r="AE346">
        <v>969</v>
      </c>
      <c r="AF346" t="s">
        <v>3663</v>
      </c>
      <c r="AG346" t="s">
        <v>3663</v>
      </c>
      <c r="AH346" t="s">
        <v>3663</v>
      </c>
      <c r="AI346" t="s">
        <v>3664</v>
      </c>
      <c r="AJ346" t="s">
        <v>3665</v>
      </c>
      <c r="AK346" t="s">
        <v>3665</v>
      </c>
      <c r="AL346" t="s">
        <v>3663</v>
      </c>
      <c r="AM346" t="s">
        <v>4338</v>
      </c>
      <c r="AN346" t="s">
        <v>4339</v>
      </c>
      <c r="AO346" t="s">
        <v>3772</v>
      </c>
      <c r="AP346" t="s">
        <v>4340</v>
      </c>
      <c r="AQ346">
        <v>969</v>
      </c>
      <c r="AS346">
        <v>8</v>
      </c>
      <c r="AT346">
        <v>478</v>
      </c>
      <c r="AU346">
        <v>73</v>
      </c>
      <c r="AV346">
        <v>157</v>
      </c>
      <c r="AW346">
        <v>29</v>
      </c>
      <c r="AX346">
        <v>6</v>
      </c>
      <c r="AY346">
        <v>192</v>
      </c>
      <c r="AZ346">
        <v>23</v>
      </c>
      <c r="BA346">
        <v>2</v>
      </c>
      <c r="BB346">
        <v>1</v>
      </c>
      <c r="BC346">
        <v>0</v>
      </c>
    </row>
    <row r="347" spans="1:55" x14ac:dyDescent="0.25">
      <c r="A347" t="s">
        <v>1005</v>
      </c>
      <c r="B347" t="s">
        <v>1006</v>
      </c>
      <c r="C347" t="s">
        <v>1007</v>
      </c>
      <c r="D347" t="s">
        <v>45</v>
      </c>
      <c r="E347" t="s">
        <v>995</v>
      </c>
      <c r="F347">
        <v>260419</v>
      </c>
      <c r="G347">
        <v>5</v>
      </c>
      <c r="H347" s="5" t="s">
        <v>3043</v>
      </c>
      <c r="I347" s="5" t="s">
        <v>3641</v>
      </c>
      <c r="J347" t="s">
        <v>47</v>
      </c>
      <c r="K347" t="s">
        <v>48</v>
      </c>
      <c r="L347" s="1">
        <v>0.875</v>
      </c>
      <c r="M347">
        <v>1542</v>
      </c>
      <c r="N347">
        <v>1302</v>
      </c>
      <c r="O347">
        <v>455</v>
      </c>
      <c r="P347">
        <v>847</v>
      </c>
      <c r="Q347">
        <v>0</v>
      </c>
      <c r="R347">
        <v>1</v>
      </c>
      <c r="S347">
        <v>0</v>
      </c>
      <c r="T347">
        <v>0</v>
      </c>
      <c r="U347">
        <v>0</v>
      </c>
      <c r="V347">
        <v>0</v>
      </c>
      <c r="W347">
        <v>0</v>
      </c>
      <c r="X347">
        <v>0</v>
      </c>
      <c r="Y347">
        <v>0</v>
      </c>
      <c r="Z347">
        <v>847</v>
      </c>
      <c r="AA347">
        <v>0</v>
      </c>
      <c r="AB347">
        <v>0</v>
      </c>
      <c r="AC347">
        <v>847</v>
      </c>
      <c r="AD347">
        <v>0</v>
      </c>
      <c r="AE347">
        <v>847</v>
      </c>
      <c r="AF347" t="s">
        <v>3663</v>
      </c>
      <c r="AG347" t="s">
        <v>3663</v>
      </c>
      <c r="AH347" t="s">
        <v>3663</v>
      </c>
      <c r="AI347" t="s">
        <v>3664</v>
      </c>
      <c r="AJ347" t="s">
        <v>3670</v>
      </c>
      <c r="AK347" t="s">
        <v>3665</v>
      </c>
      <c r="AL347" t="s">
        <v>3663</v>
      </c>
      <c r="AM347" t="s">
        <v>4341</v>
      </c>
      <c r="AN347" t="s">
        <v>4342</v>
      </c>
      <c r="AO347" t="s">
        <v>3772</v>
      </c>
      <c r="AP347" t="s">
        <v>4343</v>
      </c>
      <c r="AQ347">
        <v>847</v>
      </c>
      <c r="AS347">
        <v>8</v>
      </c>
      <c r="AT347">
        <v>393</v>
      </c>
      <c r="AU347">
        <v>83</v>
      </c>
      <c r="AV347">
        <v>120</v>
      </c>
      <c r="AW347">
        <v>39</v>
      </c>
      <c r="AX347">
        <v>6</v>
      </c>
      <c r="AY347">
        <v>169</v>
      </c>
      <c r="AZ347">
        <v>20</v>
      </c>
      <c r="BA347">
        <v>7</v>
      </c>
      <c r="BB347">
        <v>2</v>
      </c>
      <c r="BC347">
        <v>0</v>
      </c>
    </row>
    <row r="348" spans="1:55" x14ac:dyDescent="0.25">
      <c r="A348" t="s">
        <v>1008</v>
      </c>
      <c r="B348" t="s">
        <v>1009</v>
      </c>
      <c r="C348" t="s">
        <v>1010</v>
      </c>
      <c r="D348" t="s">
        <v>45</v>
      </c>
      <c r="E348" t="s">
        <v>995</v>
      </c>
      <c r="F348">
        <v>260419</v>
      </c>
      <c r="G348">
        <v>6</v>
      </c>
      <c r="H348" s="5" t="s">
        <v>3044</v>
      </c>
      <c r="I348" s="5" t="s">
        <v>3641</v>
      </c>
      <c r="J348" t="s">
        <v>47</v>
      </c>
      <c r="K348" t="s">
        <v>48</v>
      </c>
      <c r="L348" s="1">
        <v>0.875</v>
      </c>
      <c r="M348">
        <v>1192</v>
      </c>
      <c r="N348">
        <v>1002</v>
      </c>
      <c r="O348">
        <v>315</v>
      </c>
      <c r="P348">
        <v>687</v>
      </c>
      <c r="Q348">
        <v>0</v>
      </c>
      <c r="R348">
        <v>4</v>
      </c>
      <c r="S348">
        <v>0</v>
      </c>
      <c r="T348">
        <v>0</v>
      </c>
      <c r="U348">
        <v>0</v>
      </c>
      <c r="V348">
        <v>0</v>
      </c>
      <c r="W348">
        <v>0</v>
      </c>
      <c r="X348">
        <v>0</v>
      </c>
      <c r="Y348">
        <v>0</v>
      </c>
      <c r="Z348">
        <v>687</v>
      </c>
      <c r="AA348">
        <v>0</v>
      </c>
      <c r="AB348">
        <v>0</v>
      </c>
      <c r="AC348">
        <v>687</v>
      </c>
      <c r="AD348">
        <v>6</v>
      </c>
      <c r="AE348">
        <v>681</v>
      </c>
      <c r="AF348" t="s">
        <v>3663</v>
      </c>
      <c r="AG348" t="s">
        <v>3663</v>
      </c>
      <c r="AH348" t="s">
        <v>3663</v>
      </c>
      <c r="AI348" t="s">
        <v>3664</v>
      </c>
      <c r="AJ348" t="s">
        <v>3665</v>
      </c>
      <c r="AK348" t="s">
        <v>3665</v>
      </c>
      <c r="AL348" t="s">
        <v>3663</v>
      </c>
      <c r="AM348" t="s">
        <v>4344</v>
      </c>
      <c r="AN348" t="s">
        <v>4345</v>
      </c>
      <c r="AO348" t="s">
        <v>3772</v>
      </c>
      <c r="AP348" t="s">
        <v>4346</v>
      </c>
      <c r="AQ348">
        <v>681</v>
      </c>
      <c r="AS348">
        <v>8</v>
      </c>
      <c r="AT348">
        <v>294</v>
      </c>
      <c r="AU348">
        <v>73</v>
      </c>
      <c r="AV348">
        <v>129</v>
      </c>
      <c r="AW348">
        <v>25</v>
      </c>
      <c r="AX348">
        <v>1</v>
      </c>
      <c r="AY348">
        <v>125</v>
      </c>
      <c r="AZ348">
        <v>15</v>
      </c>
      <c r="BA348">
        <v>9</v>
      </c>
      <c r="BB348">
        <v>1</v>
      </c>
      <c r="BC348">
        <v>1</v>
      </c>
    </row>
    <row r="349" spans="1:55" x14ac:dyDescent="0.25">
      <c r="A349" t="s">
        <v>1011</v>
      </c>
      <c r="B349" t="s">
        <v>1012</v>
      </c>
      <c r="C349" t="s">
        <v>1013</v>
      </c>
      <c r="D349" t="s">
        <v>45</v>
      </c>
      <c r="E349" t="s">
        <v>995</v>
      </c>
      <c r="F349">
        <v>260419</v>
      </c>
      <c r="G349">
        <v>7</v>
      </c>
      <c r="H349" s="5" t="s">
        <v>3045</v>
      </c>
      <c r="I349" s="5" t="s">
        <v>3641</v>
      </c>
      <c r="J349" t="s">
        <v>47</v>
      </c>
      <c r="K349" t="s">
        <v>48</v>
      </c>
      <c r="L349" s="1">
        <v>0.875</v>
      </c>
      <c r="M349">
        <v>504</v>
      </c>
      <c r="N349">
        <v>400</v>
      </c>
      <c r="O349">
        <v>169</v>
      </c>
      <c r="P349">
        <v>231</v>
      </c>
      <c r="Q349">
        <v>0</v>
      </c>
      <c r="R349">
        <v>0</v>
      </c>
      <c r="S349">
        <v>0</v>
      </c>
      <c r="T349">
        <v>0</v>
      </c>
      <c r="U349">
        <v>0</v>
      </c>
      <c r="V349">
        <v>0</v>
      </c>
      <c r="W349">
        <v>0</v>
      </c>
      <c r="X349">
        <v>0</v>
      </c>
      <c r="Y349">
        <v>0</v>
      </c>
      <c r="Z349">
        <v>231</v>
      </c>
      <c r="AA349">
        <v>0</v>
      </c>
      <c r="AB349">
        <v>0</v>
      </c>
      <c r="AC349">
        <v>231</v>
      </c>
      <c r="AD349">
        <v>0</v>
      </c>
      <c r="AE349">
        <v>231</v>
      </c>
      <c r="AF349" t="s">
        <v>3663</v>
      </c>
      <c r="AG349" t="s">
        <v>3663</v>
      </c>
      <c r="AH349" t="s">
        <v>3663</v>
      </c>
      <c r="AI349" t="s">
        <v>3664</v>
      </c>
      <c r="AJ349" t="s">
        <v>3670</v>
      </c>
      <c r="AK349" t="s">
        <v>3665</v>
      </c>
      <c r="AL349" t="s">
        <v>3663</v>
      </c>
      <c r="AM349" t="s">
        <v>4347</v>
      </c>
      <c r="AN349" t="s">
        <v>4348</v>
      </c>
      <c r="AO349" t="s">
        <v>3772</v>
      </c>
      <c r="AP349" t="s">
        <v>4349</v>
      </c>
      <c r="AQ349">
        <v>231</v>
      </c>
      <c r="AS349">
        <v>1</v>
      </c>
      <c r="AT349">
        <v>107</v>
      </c>
      <c r="AU349">
        <v>46</v>
      </c>
      <c r="AV349">
        <v>39</v>
      </c>
      <c r="AW349">
        <v>8</v>
      </c>
      <c r="AX349">
        <v>1</v>
      </c>
      <c r="AY349">
        <v>27</v>
      </c>
      <c r="AZ349">
        <v>0</v>
      </c>
      <c r="BA349">
        <v>0</v>
      </c>
      <c r="BB349">
        <v>0</v>
      </c>
      <c r="BC349">
        <v>2</v>
      </c>
    </row>
    <row r="350" spans="1:55" x14ac:dyDescent="0.25">
      <c r="A350" t="s">
        <v>1014</v>
      </c>
      <c r="B350" t="s">
        <v>1015</v>
      </c>
      <c r="C350" t="s">
        <v>1016</v>
      </c>
      <c r="D350" t="s">
        <v>45</v>
      </c>
      <c r="E350" t="s">
        <v>995</v>
      </c>
      <c r="F350">
        <v>260419</v>
      </c>
      <c r="G350">
        <v>8</v>
      </c>
      <c r="H350" s="5" t="s">
        <v>3046</v>
      </c>
      <c r="I350" s="5" t="s">
        <v>3641</v>
      </c>
      <c r="J350" t="s">
        <v>47</v>
      </c>
      <c r="K350" t="s">
        <v>48</v>
      </c>
      <c r="L350" s="1">
        <v>0.875</v>
      </c>
      <c r="M350">
        <v>733</v>
      </c>
      <c r="N350">
        <v>602</v>
      </c>
      <c r="O350">
        <v>224</v>
      </c>
      <c r="P350">
        <v>378</v>
      </c>
      <c r="Q350">
        <v>0</v>
      </c>
      <c r="R350">
        <v>0</v>
      </c>
      <c r="S350">
        <v>0</v>
      </c>
      <c r="T350">
        <v>0</v>
      </c>
      <c r="U350">
        <v>0</v>
      </c>
      <c r="V350">
        <v>0</v>
      </c>
      <c r="W350">
        <v>0</v>
      </c>
      <c r="X350">
        <v>0</v>
      </c>
      <c r="Y350">
        <v>0</v>
      </c>
      <c r="Z350">
        <v>378</v>
      </c>
      <c r="AA350">
        <v>0</v>
      </c>
      <c r="AB350">
        <v>0</v>
      </c>
      <c r="AC350">
        <v>378</v>
      </c>
      <c r="AD350">
        <v>3</v>
      </c>
      <c r="AE350">
        <v>375</v>
      </c>
      <c r="AF350" t="s">
        <v>3663</v>
      </c>
      <c r="AG350" t="s">
        <v>3663</v>
      </c>
      <c r="AH350" t="s">
        <v>3663</v>
      </c>
      <c r="AI350" t="s">
        <v>3664</v>
      </c>
      <c r="AJ350" t="s">
        <v>3670</v>
      </c>
      <c r="AK350" t="s">
        <v>3665</v>
      </c>
      <c r="AL350" t="s">
        <v>3663</v>
      </c>
      <c r="AM350" t="s">
        <v>4350</v>
      </c>
      <c r="AN350" t="s">
        <v>4351</v>
      </c>
      <c r="AO350" t="s">
        <v>3772</v>
      </c>
      <c r="AP350" t="s">
        <v>4352</v>
      </c>
      <c r="AQ350">
        <v>375</v>
      </c>
      <c r="AS350">
        <v>7</v>
      </c>
      <c r="AT350">
        <v>171</v>
      </c>
      <c r="AU350">
        <v>31</v>
      </c>
      <c r="AV350">
        <v>56</v>
      </c>
      <c r="AW350">
        <v>10</v>
      </c>
      <c r="AX350">
        <v>4</v>
      </c>
      <c r="AY350">
        <v>83</v>
      </c>
      <c r="AZ350">
        <v>8</v>
      </c>
      <c r="BA350">
        <v>2</v>
      </c>
      <c r="BB350">
        <v>1</v>
      </c>
      <c r="BC350">
        <v>2</v>
      </c>
    </row>
    <row r="351" spans="1:55" x14ac:dyDescent="0.25">
      <c r="A351" t="s">
        <v>1017</v>
      </c>
      <c r="B351" t="s">
        <v>1018</v>
      </c>
      <c r="C351" t="s">
        <v>1019</v>
      </c>
      <c r="D351" t="s">
        <v>45</v>
      </c>
      <c r="E351" t="s">
        <v>995</v>
      </c>
      <c r="F351">
        <v>260419</v>
      </c>
      <c r="G351">
        <v>9</v>
      </c>
      <c r="H351" s="5" t="s">
        <v>3047</v>
      </c>
      <c r="I351" s="5" t="s">
        <v>3641</v>
      </c>
      <c r="J351" t="s">
        <v>47</v>
      </c>
      <c r="K351" t="s">
        <v>48</v>
      </c>
      <c r="L351" s="1">
        <v>0.875</v>
      </c>
      <c r="M351">
        <v>696</v>
      </c>
      <c r="N351">
        <v>600</v>
      </c>
      <c r="O351">
        <v>233</v>
      </c>
      <c r="P351">
        <v>367</v>
      </c>
      <c r="Q351">
        <v>1</v>
      </c>
      <c r="R351">
        <v>4</v>
      </c>
      <c r="S351">
        <v>0</v>
      </c>
      <c r="T351">
        <v>0</v>
      </c>
      <c r="U351">
        <v>0</v>
      </c>
      <c r="V351">
        <v>0</v>
      </c>
      <c r="W351">
        <v>0</v>
      </c>
      <c r="X351">
        <v>0</v>
      </c>
      <c r="Y351">
        <v>0</v>
      </c>
      <c r="Z351">
        <v>367</v>
      </c>
      <c r="AA351">
        <v>0</v>
      </c>
      <c r="AB351">
        <v>0</v>
      </c>
      <c r="AC351">
        <v>367</v>
      </c>
      <c r="AD351">
        <v>0</v>
      </c>
      <c r="AE351">
        <v>367</v>
      </c>
      <c r="AF351" t="s">
        <v>3663</v>
      </c>
      <c r="AG351" t="s">
        <v>3663</v>
      </c>
      <c r="AH351" t="s">
        <v>3663</v>
      </c>
      <c r="AI351" t="s">
        <v>3664</v>
      </c>
      <c r="AJ351" t="s">
        <v>3665</v>
      </c>
      <c r="AK351" t="s">
        <v>3665</v>
      </c>
      <c r="AL351" t="s">
        <v>3663</v>
      </c>
      <c r="AM351" t="s">
        <v>4353</v>
      </c>
      <c r="AN351" t="s">
        <v>4291</v>
      </c>
      <c r="AO351" t="s">
        <v>3772</v>
      </c>
      <c r="AP351" t="s">
        <v>4354</v>
      </c>
      <c r="AQ351">
        <v>367</v>
      </c>
      <c r="AS351">
        <v>1</v>
      </c>
      <c r="AT351">
        <v>181</v>
      </c>
      <c r="AU351">
        <v>29</v>
      </c>
      <c r="AV351">
        <v>60</v>
      </c>
      <c r="AW351">
        <v>7</v>
      </c>
      <c r="AX351">
        <v>3</v>
      </c>
      <c r="AY351">
        <v>78</v>
      </c>
      <c r="AZ351">
        <v>3</v>
      </c>
      <c r="BA351">
        <v>5</v>
      </c>
      <c r="BB351">
        <v>0</v>
      </c>
      <c r="BC351">
        <v>0</v>
      </c>
    </row>
    <row r="352" spans="1:55" x14ac:dyDescent="0.25">
      <c r="A352" t="s">
        <v>1020</v>
      </c>
      <c r="B352" t="s">
        <v>1021</v>
      </c>
      <c r="C352" t="s">
        <v>1022</v>
      </c>
      <c r="D352" t="s">
        <v>45</v>
      </c>
      <c r="E352" t="s">
        <v>995</v>
      </c>
      <c r="F352">
        <v>260419</v>
      </c>
      <c r="G352">
        <v>10</v>
      </c>
      <c r="H352" s="5" t="s">
        <v>3048</v>
      </c>
      <c r="I352" s="5" t="s">
        <v>3641</v>
      </c>
      <c r="J352" t="s">
        <v>47</v>
      </c>
      <c r="K352" t="s">
        <v>48</v>
      </c>
      <c r="L352" s="1">
        <v>0.875</v>
      </c>
      <c r="M352">
        <v>1062</v>
      </c>
      <c r="N352">
        <v>900</v>
      </c>
      <c r="O352">
        <v>345</v>
      </c>
      <c r="P352">
        <v>555</v>
      </c>
      <c r="Q352">
        <v>0</v>
      </c>
      <c r="R352">
        <v>0</v>
      </c>
      <c r="S352">
        <v>0</v>
      </c>
      <c r="T352">
        <v>0</v>
      </c>
      <c r="U352">
        <v>0</v>
      </c>
      <c r="V352">
        <v>0</v>
      </c>
      <c r="W352">
        <v>0</v>
      </c>
      <c r="X352">
        <v>0</v>
      </c>
      <c r="Y352">
        <v>0</v>
      </c>
      <c r="Z352">
        <v>555</v>
      </c>
      <c r="AA352">
        <v>0</v>
      </c>
      <c r="AB352">
        <v>0</v>
      </c>
      <c r="AC352">
        <v>555</v>
      </c>
      <c r="AD352">
        <v>6</v>
      </c>
      <c r="AE352">
        <v>549</v>
      </c>
      <c r="AF352" t="s">
        <v>3663</v>
      </c>
      <c r="AG352" t="s">
        <v>3663</v>
      </c>
      <c r="AH352" t="s">
        <v>3663</v>
      </c>
      <c r="AI352" t="s">
        <v>3664</v>
      </c>
      <c r="AJ352" t="s">
        <v>3665</v>
      </c>
      <c r="AK352" t="s">
        <v>3665</v>
      </c>
      <c r="AL352" t="s">
        <v>3663</v>
      </c>
      <c r="AM352" t="s">
        <v>4355</v>
      </c>
      <c r="AN352" t="s">
        <v>4356</v>
      </c>
      <c r="AO352" t="s">
        <v>3772</v>
      </c>
      <c r="AP352" t="s">
        <v>4357</v>
      </c>
      <c r="AQ352">
        <v>549</v>
      </c>
      <c r="AS352">
        <v>3</v>
      </c>
      <c r="AT352">
        <v>238</v>
      </c>
      <c r="AU352">
        <v>34</v>
      </c>
      <c r="AV352">
        <v>114</v>
      </c>
      <c r="AW352">
        <v>20</v>
      </c>
      <c r="AX352">
        <v>2</v>
      </c>
      <c r="AY352">
        <v>126</v>
      </c>
      <c r="AZ352">
        <v>9</v>
      </c>
      <c r="BA352">
        <v>2</v>
      </c>
      <c r="BB352">
        <v>0</v>
      </c>
      <c r="BC352">
        <v>1</v>
      </c>
    </row>
    <row r="353" spans="1:55" x14ac:dyDescent="0.25">
      <c r="A353" t="s">
        <v>1023</v>
      </c>
      <c r="B353" t="s">
        <v>1024</v>
      </c>
      <c r="C353" t="s">
        <v>1025</v>
      </c>
      <c r="D353" t="s">
        <v>45</v>
      </c>
      <c r="E353" t="s">
        <v>995</v>
      </c>
      <c r="F353">
        <v>260419</v>
      </c>
      <c r="G353">
        <v>11</v>
      </c>
      <c r="H353" s="5" t="s">
        <v>3049</v>
      </c>
      <c r="I353" s="5" t="s">
        <v>3641</v>
      </c>
      <c r="J353" t="s">
        <v>47</v>
      </c>
      <c r="K353" t="s">
        <v>48</v>
      </c>
      <c r="L353" s="1">
        <v>0.875</v>
      </c>
      <c r="M353">
        <v>489</v>
      </c>
      <c r="N353">
        <v>400</v>
      </c>
      <c r="O353">
        <v>172</v>
      </c>
      <c r="P353">
        <v>228</v>
      </c>
      <c r="Q353">
        <v>0</v>
      </c>
      <c r="R353">
        <v>1</v>
      </c>
      <c r="S353">
        <v>0</v>
      </c>
      <c r="T353">
        <v>0</v>
      </c>
      <c r="U353">
        <v>0</v>
      </c>
      <c r="V353">
        <v>0</v>
      </c>
      <c r="W353">
        <v>0</v>
      </c>
      <c r="X353">
        <v>0</v>
      </c>
      <c r="Y353">
        <v>0</v>
      </c>
      <c r="Z353">
        <v>228</v>
      </c>
      <c r="AA353">
        <v>0</v>
      </c>
      <c r="AB353">
        <v>0</v>
      </c>
      <c r="AC353">
        <v>228</v>
      </c>
      <c r="AD353">
        <v>2</v>
      </c>
      <c r="AE353">
        <v>226</v>
      </c>
      <c r="AF353" t="s">
        <v>3663</v>
      </c>
      <c r="AG353" t="s">
        <v>3663</v>
      </c>
      <c r="AH353" t="s">
        <v>3663</v>
      </c>
      <c r="AI353" t="s">
        <v>3664</v>
      </c>
      <c r="AJ353" t="s">
        <v>3670</v>
      </c>
      <c r="AK353" t="s">
        <v>3665</v>
      </c>
      <c r="AL353" t="s">
        <v>3663</v>
      </c>
      <c r="AM353" t="s">
        <v>4358</v>
      </c>
      <c r="AN353" t="s">
        <v>4359</v>
      </c>
      <c r="AO353" t="s">
        <v>3772</v>
      </c>
      <c r="AP353" t="s">
        <v>4360</v>
      </c>
      <c r="AQ353">
        <v>226</v>
      </c>
      <c r="AS353">
        <v>4</v>
      </c>
      <c r="AT353">
        <v>117</v>
      </c>
      <c r="AU353">
        <v>20</v>
      </c>
      <c r="AV353">
        <v>35</v>
      </c>
      <c r="AW353">
        <v>12</v>
      </c>
      <c r="AX353">
        <v>2</v>
      </c>
      <c r="AY353">
        <v>33</v>
      </c>
      <c r="AZ353">
        <v>2</v>
      </c>
      <c r="BA353">
        <v>1</v>
      </c>
      <c r="BB353">
        <v>0</v>
      </c>
      <c r="BC353">
        <v>0</v>
      </c>
    </row>
    <row r="354" spans="1:55" x14ac:dyDescent="0.25">
      <c r="A354" t="s">
        <v>1026</v>
      </c>
      <c r="B354" t="s">
        <v>1027</v>
      </c>
      <c r="C354" t="s">
        <v>1028</v>
      </c>
      <c r="D354" t="s">
        <v>45</v>
      </c>
      <c r="E354" t="s">
        <v>1029</v>
      </c>
      <c r="F354">
        <v>260501</v>
      </c>
      <c r="G354">
        <v>1</v>
      </c>
      <c r="H354" s="5" t="s">
        <v>3050</v>
      </c>
      <c r="I354" s="5" t="s">
        <v>3641</v>
      </c>
      <c r="J354" t="s">
        <v>47</v>
      </c>
      <c r="K354" t="s">
        <v>48</v>
      </c>
      <c r="L354" s="1">
        <v>0.875</v>
      </c>
      <c r="M354">
        <v>1360</v>
      </c>
      <c r="N354">
        <v>1202</v>
      </c>
      <c r="O354">
        <v>674</v>
      </c>
      <c r="P354">
        <v>528</v>
      </c>
      <c r="Q354">
        <v>0</v>
      </c>
      <c r="R354">
        <v>6</v>
      </c>
      <c r="S354">
        <v>0</v>
      </c>
      <c r="T354">
        <v>0</v>
      </c>
      <c r="U354">
        <v>0</v>
      </c>
      <c r="V354">
        <v>0</v>
      </c>
      <c r="W354">
        <v>0</v>
      </c>
      <c r="X354">
        <v>0</v>
      </c>
      <c r="Y354">
        <v>0</v>
      </c>
      <c r="Z354">
        <v>528</v>
      </c>
      <c r="AA354">
        <v>0</v>
      </c>
      <c r="AB354">
        <v>0</v>
      </c>
      <c r="AC354">
        <v>528</v>
      </c>
      <c r="AD354">
        <v>6</v>
      </c>
      <c r="AE354">
        <v>522</v>
      </c>
      <c r="AF354" t="s">
        <v>3663</v>
      </c>
      <c r="AG354" t="s">
        <v>3663</v>
      </c>
      <c r="AH354" t="s">
        <v>3663</v>
      </c>
      <c r="AI354" t="s">
        <v>3664</v>
      </c>
      <c r="AJ354" t="s">
        <v>3670</v>
      </c>
      <c r="AK354" t="s">
        <v>3665</v>
      </c>
      <c r="AL354" t="s">
        <v>3663</v>
      </c>
      <c r="AM354" t="s">
        <v>4135</v>
      </c>
      <c r="AN354" t="s">
        <v>4136</v>
      </c>
      <c r="AO354" t="s">
        <v>3668</v>
      </c>
      <c r="AP354" t="s">
        <v>4137</v>
      </c>
      <c r="AQ354">
        <v>522</v>
      </c>
      <c r="AS354">
        <v>0</v>
      </c>
      <c r="AT354">
        <v>296</v>
      </c>
      <c r="AU354">
        <v>82</v>
      </c>
      <c r="AV354">
        <v>68</v>
      </c>
      <c r="AW354">
        <v>10</v>
      </c>
      <c r="AX354">
        <v>0</v>
      </c>
      <c r="AY354">
        <v>55</v>
      </c>
      <c r="AZ354">
        <v>9</v>
      </c>
      <c r="BA354">
        <v>1</v>
      </c>
      <c r="BB354">
        <v>1</v>
      </c>
      <c r="BC354">
        <v>0</v>
      </c>
    </row>
    <row r="355" spans="1:55" x14ac:dyDescent="0.25">
      <c r="A355" t="s">
        <v>1030</v>
      </c>
      <c r="B355" t="s">
        <v>1031</v>
      </c>
      <c r="C355" t="s">
        <v>658</v>
      </c>
      <c r="D355" t="s">
        <v>45</v>
      </c>
      <c r="E355" t="s">
        <v>1029</v>
      </c>
      <c r="F355">
        <v>260501</v>
      </c>
      <c r="G355">
        <v>2</v>
      </c>
      <c r="H355" s="5" t="s">
        <v>3051</v>
      </c>
      <c r="I355" s="5" t="s">
        <v>3641</v>
      </c>
      <c r="J355" t="s">
        <v>47</v>
      </c>
      <c r="K355" t="s">
        <v>48</v>
      </c>
      <c r="L355" s="1">
        <v>0.875</v>
      </c>
      <c r="M355">
        <v>1839</v>
      </c>
      <c r="N355">
        <v>1601</v>
      </c>
      <c r="O355">
        <v>849</v>
      </c>
      <c r="P355">
        <v>752</v>
      </c>
      <c r="Q355">
        <v>0</v>
      </c>
      <c r="R355">
        <v>14</v>
      </c>
      <c r="S355">
        <v>0</v>
      </c>
      <c r="T355">
        <v>0</v>
      </c>
      <c r="U355">
        <v>0</v>
      </c>
      <c r="V355">
        <v>0</v>
      </c>
      <c r="W355">
        <v>0</v>
      </c>
      <c r="X355">
        <v>0</v>
      </c>
      <c r="Y355">
        <v>0</v>
      </c>
      <c r="Z355">
        <v>752</v>
      </c>
      <c r="AA355">
        <v>0</v>
      </c>
      <c r="AB355">
        <v>1</v>
      </c>
      <c r="AC355">
        <v>751</v>
      </c>
      <c r="AD355">
        <v>7</v>
      </c>
      <c r="AE355">
        <v>744</v>
      </c>
      <c r="AF355" t="s">
        <v>3663</v>
      </c>
      <c r="AG355" t="s">
        <v>3663</v>
      </c>
      <c r="AH355" t="s">
        <v>4138</v>
      </c>
      <c r="AI355" t="s">
        <v>3664</v>
      </c>
      <c r="AJ355" t="s">
        <v>3665</v>
      </c>
      <c r="AK355" t="s">
        <v>3665</v>
      </c>
      <c r="AL355" t="s">
        <v>3663</v>
      </c>
      <c r="AM355" t="s">
        <v>4139</v>
      </c>
      <c r="AN355" t="s">
        <v>4140</v>
      </c>
      <c r="AO355" t="s">
        <v>3668</v>
      </c>
      <c r="AP355" t="s">
        <v>4141</v>
      </c>
      <c r="AQ355">
        <v>744</v>
      </c>
      <c r="AS355">
        <v>1</v>
      </c>
      <c r="AT355">
        <v>345</v>
      </c>
      <c r="AU355">
        <v>131</v>
      </c>
      <c r="AV355">
        <v>124</v>
      </c>
      <c r="AW355">
        <v>15</v>
      </c>
      <c r="AX355">
        <v>11</v>
      </c>
      <c r="AY355">
        <v>90</v>
      </c>
      <c r="AZ355">
        <v>20</v>
      </c>
      <c r="BA355">
        <v>4</v>
      </c>
      <c r="BB355">
        <v>0</v>
      </c>
      <c r="BC355">
        <v>3</v>
      </c>
    </row>
    <row r="356" spans="1:55" x14ac:dyDescent="0.25">
      <c r="A356" t="s">
        <v>1032</v>
      </c>
      <c r="B356" t="s">
        <v>1033</v>
      </c>
      <c r="C356" t="s">
        <v>1034</v>
      </c>
      <c r="D356" t="s">
        <v>45</v>
      </c>
      <c r="E356" t="s">
        <v>1029</v>
      </c>
      <c r="F356">
        <v>260501</v>
      </c>
      <c r="G356">
        <v>3</v>
      </c>
      <c r="H356" s="5" t="s">
        <v>3052</v>
      </c>
      <c r="I356" s="5" t="s">
        <v>3641</v>
      </c>
      <c r="J356" t="s">
        <v>47</v>
      </c>
      <c r="K356" t="s">
        <v>48</v>
      </c>
      <c r="L356" s="1">
        <v>0.875</v>
      </c>
      <c r="M356">
        <v>700</v>
      </c>
      <c r="N356">
        <v>600</v>
      </c>
      <c r="O356">
        <v>342</v>
      </c>
      <c r="P356">
        <v>258</v>
      </c>
      <c r="Q356">
        <v>0</v>
      </c>
      <c r="R356">
        <v>3</v>
      </c>
      <c r="S356">
        <v>0</v>
      </c>
      <c r="T356">
        <v>0</v>
      </c>
      <c r="U356">
        <v>0</v>
      </c>
      <c r="V356">
        <v>0</v>
      </c>
      <c r="W356">
        <v>0</v>
      </c>
      <c r="X356">
        <v>0</v>
      </c>
      <c r="Y356">
        <v>0</v>
      </c>
      <c r="Z356">
        <v>258</v>
      </c>
      <c r="AA356">
        <v>0</v>
      </c>
      <c r="AB356">
        <v>0</v>
      </c>
      <c r="AC356">
        <v>258</v>
      </c>
      <c r="AD356">
        <v>3</v>
      </c>
      <c r="AE356">
        <v>255</v>
      </c>
      <c r="AF356" t="s">
        <v>3663</v>
      </c>
      <c r="AG356" t="s">
        <v>3663</v>
      </c>
      <c r="AH356" t="s">
        <v>3663</v>
      </c>
      <c r="AI356" t="s">
        <v>3664</v>
      </c>
      <c r="AJ356" t="s">
        <v>3670</v>
      </c>
      <c r="AK356" t="s">
        <v>3665</v>
      </c>
      <c r="AL356" t="s">
        <v>3663</v>
      </c>
      <c r="AM356" t="s">
        <v>4142</v>
      </c>
      <c r="AN356" t="s">
        <v>4143</v>
      </c>
      <c r="AO356" t="s">
        <v>3668</v>
      </c>
      <c r="AP356" t="s">
        <v>4144</v>
      </c>
      <c r="AQ356">
        <v>255</v>
      </c>
      <c r="AS356">
        <v>0</v>
      </c>
      <c r="AT356">
        <v>159</v>
      </c>
      <c r="AU356">
        <v>30</v>
      </c>
      <c r="AV356">
        <v>25</v>
      </c>
      <c r="AW356">
        <v>6</v>
      </c>
      <c r="AX356">
        <v>1</v>
      </c>
      <c r="AY356">
        <v>21</v>
      </c>
      <c r="AZ356">
        <v>8</v>
      </c>
      <c r="BA356">
        <v>5</v>
      </c>
      <c r="BB356">
        <v>0</v>
      </c>
      <c r="BC356">
        <v>0</v>
      </c>
    </row>
    <row r="357" spans="1:55" x14ac:dyDescent="0.25">
      <c r="A357" t="s">
        <v>1035</v>
      </c>
      <c r="B357" t="s">
        <v>1036</v>
      </c>
      <c r="C357" t="s">
        <v>1037</v>
      </c>
      <c r="D357" t="s">
        <v>45</v>
      </c>
      <c r="E357" t="s">
        <v>1038</v>
      </c>
      <c r="F357">
        <v>260502</v>
      </c>
      <c r="G357">
        <v>1</v>
      </c>
      <c r="H357" s="5" t="s">
        <v>3053</v>
      </c>
      <c r="I357" s="5" t="s">
        <v>3641</v>
      </c>
      <c r="J357" t="s">
        <v>47</v>
      </c>
      <c r="K357" t="s">
        <v>48</v>
      </c>
      <c r="L357" s="1">
        <v>0.875</v>
      </c>
      <c r="M357">
        <v>1143</v>
      </c>
      <c r="N357">
        <v>1000</v>
      </c>
      <c r="O357">
        <v>513</v>
      </c>
      <c r="P357">
        <v>487</v>
      </c>
      <c r="Q357">
        <v>0</v>
      </c>
      <c r="R357">
        <v>0</v>
      </c>
      <c r="S357">
        <v>0</v>
      </c>
      <c r="T357">
        <v>0</v>
      </c>
      <c r="U357">
        <v>0</v>
      </c>
      <c r="V357">
        <v>0</v>
      </c>
      <c r="W357">
        <v>0</v>
      </c>
      <c r="X357">
        <v>0</v>
      </c>
      <c r="Y357">
        <v>0</v>
      </c>
      <c r="Z357">
        <v>487</v>
      </c>
      <c r="AA357">
        <v>0</v>
      </c>
      <c r="AB357">
        <v>0</v>
      </c>
      <c r="AC357">
        <v>487</v>
      </c>
      <c r="AD357">
        <v>1</v>
      </c>
      <c r="AE357">
        <v>486</v>
      </c>
      <c r="AF357" t="s">
        <v>3663</v>
      </c>
      <c r="AG357" t="s">
        <v>3663</v>
      </c>
      <c r="AH357" t="s">
        <v>3663</v>
      </c>
      <c r="AI357" t="s">
        <v>3664</v>
      </c>
      <c r="AJ357" t="s">
        <v>3665</v>
      </c>
      <c r="AK357" t="s">
        <v>3665</v>
      </c>
      <c r="AL357" t="s">
        <v>3663</v>
      </c>
      <c r="AM357" t="s">
        <v>5595</v>
      </c>
      <c r="AN357" t="s">
        <v>5596</v>
      </c>
      <c r="AO357" t="s">
        <v>3772</v>
      </c>
      <c r="AP357" t="s">
        <v>5597</v>
      </c>
      <c r="AQ357">
        <v>486</v>
      </c>
      <c r="AS357">
        <v>3</v>
      </c>
      <c r="AT357">
        <v>220</v>
      </c>
      <c r="AU357">
        <v>43</v>
      </c>
      <c r="AV357">
        <v>74</v>
      </c>
      <c r="AW357">
        <v>13</v>
      </c>
      <c r="AX357">
        <v>5</v>
      </c>
      <c r="AY357">
        <v>102</v>
      </c>
      <c r="AZ357">
        <v>22</v>
      </c>
      <c r="BA357">
        <v>4</v>
      </c>
      <c r="BB357">
        <v>0</v>
      </c>
      <c r="BC357">
        <v>0</v>
      </c>
    </row>
    <row r="358" spans="1:55" x14ac:dyDescent="0.25">
      <c r="A358" t="s">
        <v>1039</v>
      </c>
      <c r="B358" t="s">
        <v>1040</v>
      </c>
      <c r="C358" t="s">
        <v>124</v>
      </c>
      <c r="D358" t="s">
        <v>45</v>
      </c>
      <c r="E358" t="s">
        <v>1038</v>
      </c>
      <c r="F358">
        <v>260502</v>
      </c>
      <c r="G358">
        <v>2</v>
      </c>
      <c r="H358" s="5" t="s">
        <v>3054</v>
      </c>
      <c r="I358" s="5" t="s">
        <v>3641</v>
      </c>
      <c r="J358" t="s">
        <v>47</v>
      </c>
      <c r="K358" t="s">
        <v>48</v>
      </c>
      <c r="L358" s="1">
        <v>0.875</v>
      </c>
      <c r="M358">
        <v>518</v>
      </c>
      <c r="N358">
        <v>400</v>
      </c>
      <c r="O358">
        <v>196</v>
      </c>
      <c r="P358">
        <v>204</v>
      </c>
      <c r="Q358">
        <v>0</v>
      </c>
      <c r="R358">
        <v>0</v>
      </c>
      <c r="S358">
        <v>0</v>
      </c>
      <c r="T358">
        <v>0</v>
      </c>
      <c r="U358">
        <v>0</v>
      </c>
      <c r="V358">
        <v>0</v>
      </c>
      <c r="W358">
        <v>0</v>
      </c>
      <c r="X358">
        <v>0</v>
      </c>
      <c r="Y358">
        <v>0</v>
      </c>
      <c r="Z358">
        <v>204</v>
      </c>
      <c r="AA358">
        <v>0</v>
      </c>
      <c r="AB358">
        <v>0</v>
      </c>
      <c r="AC358">
        <v>204</v>
      </c>
      <c r="AD358">
        <v>2</v>
      </c>
      <c r="AE358">
        <v>202</v>
      </c>
      <c r="AF358" t="s">
        <v>3663</v>
      </c>
      <c r="AG358" t="s">
        <v>3663</v>
      </c>
      <c r="AH358" t="s">
        <v>3663</v>
      </c>
      <c r="AI358" t="s">
        <v>3664</v>
      </c>
      <c r="AJ358" t="s">
        <v>3665</v>
      </c>
      <c r="AK358" t="s">
        <v>3665</v>
      </c>
      <c r="AL358" t="s">
        <v>3663</v>
      </c>
      <c r="AM358" t="s">
        <v>5598</v>
      </c>
      <c r="AN358" t="s">
        <v>5599</v>
      </c>
      <c r="AO358" t="s">
        <v>3772</v>
      </c>
      <c r="AP358" t="s">
        <v>5600</v>
      </c>
      <c r="AQ358">
        <v>202</v>
      </c>
      <c r="AS358">
        <v>1</v>
      </c>
      <c r="AT358">
        <v>92</v>
      </c>
      <c r="AU358">
        <v>15</v>
      </c>
      <c r="AV358">
        <v>35</v>
      </c>
      <c r="AW358">
        <v>8</v>
      </c>
      <c r="AX358">
        <v>0</v>
      </c>
      <c r="AY358">
        <v>38</v>
      </c>
      <c r="AZ358">
        <v>6</v>
      </c>
      <c r="BA358">
        <v>6</v>
      </c>
      <c r="BB358">
        <v>0</v>
      </c>
      <c r="BC358">
        <v>1</v>
      </c>
    </row>
    <row r="359" spans="1:55" x14ac:dyDescent="0.25">
      <c r="A359" t="s">
        <v>1041</v>
      </c>
      <c r="B359" t="s">
        <v>1042</v>
      </c>
      <c r="C359" t="s">
        <v>1043</v>
      </c>
      <c r="D359" t="s">
        <v>45</v>
      </c>
      <c r="E359" t="s">
        <v>1038</v>
      </c>
      <c r="F359">
        <v>260502</v>
      </c>
      <c r="G359">
        <v>3</v>
      </c>
      <c r="H359" s="5" t="s">
        <v>3055</v>
      </c>
      <c r="I359" s="5" t="s">
        <v>3641</v>
      </c>
      <c r="J359" t="s">
        <v>47</v>
      </c>
      <c r="K359" t="s">
        <v>48</v>
      </c>
      <c r="L359" s="1">
        <v>0.875</v>
      </c>
      <c r="M359">
        <v>928</v>
      </c>
      <c r="N359">
        <v>802</v>
      </c>
      <c r="O359">
        <v>412</v>
      </c>
      <c r="P359">
        <v>390</v>
      </c>
      <c r="Q359">
        <v>0</v>
      </c>
      <c r="R359">
        <v>2</v>
      </c>
      <c r="S359">
        <v>0</v>
      </c>
      <c r="T359">
        <v>0</v>
      </c>
      <c r="U359">
        <v>0</v>
      </c>
      <c r="V359">
        <v>0</v>
      </c>
      <c r="W359">
        <v>0</v>
      </c>
      <c r="X359">
        <v>0</v>
      </c>
      <c r="Y359">
        <v>0</v>
      </c>
      <c r="Z359">
        <v>390</v>
      </c>
      <c r="AA359">
        <v>0</v>
      </c>
      <c r="AB359">
        <v>0</v>
      </c>
      <c r="AC359">
        <v>390</v>
      </c>
      <c r="AD359">
        <v>4</v>
      </c>
      <c r="AE359">
        <v>386</v>
      </c>
      <c r="AF359" t="s">
        <v>3663</v>
      </c>
      <c r="AG359" t="s">
        <v>3663</v>
      </c>
      <c r="AH359" t="s">
        <v>3663</v>
      </c>
      <c r="AI359" t="s">
        <v>3664</v>
      </c>
      <c r="AJ359" t="s">
        <v>3665</v>
      </c>
      <c r="AK359" t="s">
        <v>3665</v>
      </c>
      <c r="AL359" t="s">
        <v>3663</v>
      </c>
      <c r="AM359" t="s">
        <v>5601</v>
      </c>
      <c r="AN359" t="s">
        <v>5602</v>
      </c>
      <c r="AO359" t="s">
        <v>3772</v>
      </c>
      <c r="AP359" t="s">
        <v>5603</v>
      </c>
      <c r="AQ359">
        <v>386</v>
      </c>
      <c r="AS359">
        <v>3</v>
      </c>
      <c r="AT359">
        <v>187</v>
      </c>
      <c r="AU359">
        <v>45</v>
      </c>
      <c r="AV359">
        <v>49</v>
      </c>
      <c r="AW359">
        <v>12</v>
      </c>
      <c r="AX359">
        <v>0</v>
      </c>
      <c r="AY359">
        <v>76</v>
      </c>
      <c r="AZ359">
        <v>5</v>
      </c>
      <c r="BA359">
        <v>8</v>
      </c>
      <c r="BB359">
        <v>0</v>
      </c>
      <c r="BC359">
        <v>1</v>
      </c>
    </row>
    <row r="360" spans="1:55" x14ac:dyDescent="0.25">
      <c r="A360" t="s">
        <v>1044</v>
      </c>
      <c r="B360" t="s">
        <v>1045</v>
      </c>
      <c r="C360" t="s">
        <v>1046</v>
      </c>
      <c r="D360" t="s">
        <v>45</v>
      </c>
      <c r="E360" t="s">
        <v>1038</v>
      </c>
      <c r="F360">
        <v>260502</v>
      </c>
      <c r="G360">
        <v>4</v>
      </c>
      <c r="H360" s="5" t="s">
        <v>3056</v>
      </c>
      <c r="I360" s="5" t="s">
        <v>3641</v>
      </c>
      <c r="J360" t="s">
        <v>47</v>
      </c>
      <c r="K360" t="s">
        <v>48</v>
      </c>
      <c r="L360" s="1">
        <v>0.875</v>
      </c>
      <c r="M360">
        <v>594</v>
      </c>
      <c r="N360">
        <v>500</v>
      </c>
      <c r="O360">
        <v>228</v>
      </c>
      <c r="P360">
        <v>272</v>
      </c>
      <c r="Q360">
        <v>0</v>
      </c>
      <c r="R360">
        <v>0</v>
      </c>
      <c r="S360">
        <v>0</v>
      </c>
      <c r="T360">
        <v>0</v>
      </c>
      <c r="U360">
        <v>0</v>
      </c>
      <c r="V360">
        <v>0</v>
      </c>
      <c r="W360">
        <v>0</v>
      </c>
      <c r="X360">
        <v>0</v>
      </c>
      <c r="Y360">
        <v>0</v>
      </c>
      <c r="Z360">
        <v>272</v>
      </c>
      <c r="AA360">
        <v>0</v>
      </c>
      <c r="AB360">
        <v>0</v>
      </c>
      <c r="AC360">
        <v>272</v>
      </c>
      <c r="AD360">
        <v>2</v>
      </c>
      <c r="AE360">
        <v>270</v>
      </c>
      <c r="AF360" t="s">
        <v>3663</v>
      </c>
      <c r="AG360" t="s">
        <v>3663</v>
      </c>
      <c r="AH360" t="s">
        <v>3663</v>
      </c>
      <c r="AI360" t="s">
        <v>3664</v>
      </c>
      <c r="AJ360" t="s">
        <v>3665</v>
      </c>
      <c r="AK360" t="s">
        <v>3665</v>
      </c>
      <c r="AL360" t="s">
        <v>3663</v>
      </c>
      <c r="AM360" t="s">
        <v>5604</v>
      </c>
      <c r="AN360" t="s">
        <v>3776</v>
      </c>
      <c r="AO360" t="s">
        <v>3772</v>
      </c>
      <c r="AP360" t="s">
        <v>5605</v>
      </c>
      <c r="AQ360">
        <v>270</v>
      </c>
      <c r="AS360">
        <v>0</v>
      </c>
      <c r="AT360">
        <v>162</v>
      </c>
      <c r="AU360">
        <v>13</v>
      </c>
      <c r="AV360">
        <v>28</v>
      </c>
      <c r="AW360">
        <v>5</v>
      </c>
      <c r="AX360">
        <v>2</v>
      </c>
      <c r="AY360">
        <v>49</v>
      </c>
      <c r="AZ360">
        <v>7</v>
      </c>
      <c r="BA360">
        <v>3</v>
      </c>
      <c r="BB360">
        <v>0</v>
      </c>
      <c r="BC360">
        <v>1</v>
      </c>
    </row>
    <row r="361" spans="1:55" x14ac:dyDescent="0.25">
      <c r="A361" t="s">
        <v>1047</v>
      </c>
      <c r="B361" t="s">
        <v>1048</v>
      </c>
      <c r="C361" t="s">
        <v>1049</v>
      </c>
      <c r="D361" t="s">
        <v>45</v>
      </c>
      <c r="E361" t="s">
        <v>1038</v>
      </c>
      <c r="F361">
        <v>260502</v>
      </c>
      <c r="G361">
        <v>5</v>
      </c>
      <c r="H361" s="5" t="s">
        <v>3057</v>
      </c>
      <c r="I361" s="5" t="s">
        <v>3641</v>
      </c>
      <c r="J361" t="s">
        <v>47</v>
      </c>
      <c r="K361" t="s">
        <v>48</v>
      </c>
      <c r="L361" s="1">
        <v>0.875</v>
      </c>
      <c r="M361">
        <v>694</v>
      </c>
      <c r="N361">
        <v>601</v>
      </c>
      <c r="O361">
        <v>320</v>
      </c>
      <c r="P361">
        <v>281</v>
      </c>
      <c r="Q361">
        <v>0</v>
      </c>
      <c r="R361">
        <v>3</v>
      </c>
      <c r="S361">
        <v>0</v>
      </c>
      <c r="T361">
        <v>0</v>
      </c>
      <c r="U361">
        <v>0</v>
      </c>
      <c r="V361">
        <v>0</v>
      </c>
      <c r="W361">
        <v>0</v>
      </c>
      <c r="X361">
        <v>0</v>
      </c>
      <c r="Y361">
        <v>0</v>
      </c>
      <c r="Z361">
        <v>281</v>
      </c>
      <c r="AA361">
        <v>0</v>
      </c>
      <c r="AB361">
        <v>0</v>
      </c>
      <c r="AC361">
        <v>281</v>
      </c>
      <c r="AD361">
        <v>3</v>
      </c>
      <c r="AE361">
        <v>278</v>
      </c>
      <c r="AF361" t="s">
        <v>3663</v>
      </c>
      <c r="AG361" t="s">
        <v>3663</v>
      </c>
      <c r="AH361" t="s">
        <v>3663</v>
      </c>
      <c r="AI361" t="s">
        <v>3664</v>
      </c>
      <c r="AJ361" t="s">
        <v>3665</v>
      </c>
      <c r="AK361" t="s">
        <v>3665</v>
      </c>
      <c r="AL361" t="s">
        <v>3663</v>
      </c>
      <c r="AM361" t="s">
        <v>5606</v>
      </c>
      <c r="AN361" t="s">
        <v>5607</v>
      </c>
      <c r="AO361" t="s">
        <v>3772</v>
      </c>
      <c r="AP361" t="s">
        <v>5608</v>
      </c>
      <c r="AQ361">
        <v>278</v>
      </c>
      <c r="AS361">
        <v>3</v>
      </c>
      <c r="AT361">
        <v>149</v>
      </c>
      <c r="AU361">
        <v>21</v>
      </c>
      <c r="AV361">
        <v>53</v>
      </c>
      <c r="AW361">
        <v>3</v>
      </c>
      <c r="AX361">
        <v>2</v>
      </c>
      <c r="AY361">
        <v>33</v>
      </c>
      <c r="AZ361">
        <v>12</v>
      </c>
      <c r="BA361">
        <v>2</v>
      </c>
      <c r="BB361">
        <v>0</v>
      </c>
      <c r="BC361">
        <v>0</v>
      </c>
    </row>
    <row r="362" spans="1:55" x14ac:dyDescent="0.25">
      <c r="A362" t="s">
        <v>1050</v>
      </c>
      <c r="B362" t="s">
        <v>1051</v>
      </c>
      <c r="C362" t="s">
        <v>1052</v>
      </c>
      <c r="D362" t="s">
        <v>45</v>
      </c>
      <c r="E362" t="s">
        <v>1053</v>
      </c>
      <c r="F362">
        <v>260503</v>
      </c>
      <c r="G362">
        <v>1</v>
      </c>
      <c r="H362" s="5" t="s">
        <v>3058</v>
      </c>
      <c r="I362" s="5" t="s">
        <v>3641</v>
      </c>
      <c r="J362" t="s">
        <v>47</v>
      </c>
      <c r="K362" t="s">
        <v>48</v>
      </c>
      <c r="L362" s="1">
        <v>0.875</v>
      </c>
      <c r="M362">
        <v>1421</v>
      </c>
      <c r="N362">
        <v>1229</v>
      </c>
      <c r="O362">
        <v>502</v>
      </c>
      <c r="P362">
        <v>727</v>
      </c>
      <c r="Q362">
        <v>0</v>
      </c>
      <c r="R362">
        <v>3</v>
      </c>
      <c r="S362">
        <v>0</v>
      </c>
      <c r="T362">
        <v>0</v>
      </c>
      <c r="U362">
        <v>0</v>
      </c>
      <c r="V362">
        <v>0</v>
      </c>
      <c r="W362">
        <v>0</v>
      </c>
      <c r="X362">
        <v>0</v>
      </c>
      <c r="Y362">
        <v>0</v>
      </c>
      <c r="Z362">
        <v>727</v>
      </c>
      <c r="AA362">
        <v>0</v>
      </c>
      <c r="AB362">
        <v>0</v>
      </c>
      <c r="AC362">
        <v>727</v>
      </c>
      <c r="AD362">
        <v>5</v>
      </c>
      <c r="AE362">
        <v>722</v>
      </c>
      <c r="AF362" t="s">
        <v>3663</v>
      </c>
      <c r="AG362" t="s">
        <v>3663</v>
      </c>
      <c r="AH362" t="s">
        <v>3663</v>
      </c>
      <c r="AI362" t="s">
        <v>3664</v>
      </c>
      <c r="AJ362" t="s">
        <v>3665</v>
      </c>
      <c r="AK362" t="s">
        <v>3665</v>
      </c>
      <c r="AL362" t="s">
        <v>3663</v>
      </c>
      <c r="AM362" t="s">
        <v>5813</v>
      </c>
      <c r="AN362" t="s">
        <v>5814</v>
      </c>
      <c r="AO362" t="s">
        <v>3700</v>
      </c>
      <c r="AP362" t="s">
        <v>5815</v>
      </c>
      <c r="AQ362">
        <v>722</v>
      </c>
      <c r="AS362">
        <v>7</v>
      </c>
      <c r="AT362">
        <v>221</v>
      </c>
      <c r="AU362">
        <v>42</v>
      </c>
      <c r="AV362">
        <v>251</v>
      </c>
      <c r="AW362">
        <v>19</v>
      </c>
      <c r="AX362">
        <v>2</v>
      </c>
      <c r="AY362">
        <v>138</v>
      </c>
      <c r="AZ362">
        <v>25</v>
      </c>
      <c r="BA362">
        <v>13</v>
      </c>
      <c r="BB362">
        <v>2</v>
      </c>
      <c r="BC362">
        <v>2</v>
      </c>
    </row>
    <row r="363" spans="1:55" x14ac:dyDescent="0.25">
      <c r="A363" t="s">
        <v>1054</v>
      </c>
      <c r="B363" t="s">
        <v>1055</v>
      </c>
      <c r="C363" t="s">
        <v>1056</v>
      </c>
      <c r="D363" t="s">
        <v>45</v>
      </c>
      <c r="E363" t="s">
        <v>1053</v>
      </c>
      <c r="F363">
        <v>260503</v>
      </c>
      <c r="G363">
        <v>2</v>
      </c>
      <c r="H363" s="5" t="s">
        <v>3059</v>
      </c>
      <c r="I363" s="5" t="s">
        <v>3641</v>
      </c>
      <c r="J363" t="s">
        <v>47</v>
      </c>
      <c r="K363" t="s">
        <v>48</v>
      </c>
      <c r="L363" s="1">
        <v>0.875</v>
      </c>
      <c r="M363">
        <v>1431</v>
      </c>
      <c r="N363">
        <v>1200</v>
      </c>
      <c r="O363">
        <v>493</v>
      </c>
      <c r="P363">
        <v>707</v>
      </c>
      <c r="Q363">
        <v>0</v>
      </c>
      <c r="R363">
        <v>0</v>
      </c>
      <c r="S363">
        <v>0</v>
      </c>
      <c r="T363">
        <v>0</v>
      </c>
      <c r="U363">
        <v>0</v>
      </c>
      <c r="V363">
        <v>0</v>
      </c>
      <c r="W363">
        <v>0</v>
      </c>
      <c r="X363">
        <v>0</v>
      </c>
      <c r="Y363">
        <v>0</v>
      </c>
      <c r="Z363">
        <v>707</v>
      </c>
      <c r="AA363">
        <v>0</v>
      </c>
      <c r="AB363">
        <v>0</v>
      </c>
      <c r="AC363">
        <v>707</v>
      </c>
      <c r="AD363">
        <v>3</v>
      </c>
      <c r="AE363">
        <v>704</v>
      </c>
      <c r="AF363" t="s">
        <v>3663</v>
      </c>
      <c r="AG363" t="s">
        <v>3663</v>
      </c>
      <c r="AH363" t="s">
        <v>3663</v>
      </c>
      <c r="AI363" t="s">
        <v>3664</v>
      </c>
      <c r="AJ363" t="s">
        <v>3665</v>
      </c>
      <c r="AK363" t="s">
        <v>3665</v>
      </c>
      <c r="AL363" t="s">
        <v>3663</v>
      </c>
      <c r="AM363" t="s">
        <v>5816</v>
      </c>
      <c r="AN363" t="s">
        <v>5817</v>
      </c>
      <c r="AO363" t="s">
        <v>3700</v>
      </c>
      <c r="AP363" t="s">
        <v>5818</v>
      </c>
      <c r="AQ363">
        <v>704</v>
      </c>
      <c r="AS363">
        <v>1</v>
      </c>
      <c r="AT363">
        <v>245</v>
      </c>
      <c r="AU363">
        <v>41</v>
      </c>
      <c r="AV363">
        <v>217</v>
      </c>
      <c r="AW363">
        <v>22</v>
      </c>
      <c r="AX363">
        <v>0</v>
      </c>
      <c r="AY363">
        <v>138</v>
      </c>
      <c r="AZ363">
        <v>19</v>
      </c>
      <c r="BA363">
        <v>18</v>
      </c>
      <c r="BB363">
        <v>1</v>
      </c>
      <c r="BC363">
        <v>2</v>
      </c>
    </row>
    <row r="364" spans="1:55" x14ac:dyDescent="0.25">
      <c r="A364" t="s">
        <v>1057</v>
      </c>
      <c r="B364" t="s">
        <v>1058</v>
      </c>
      <c r="C364" t="s">
        <v>1059</v>
      </c>
      <c r="D364" t="s">
        <v>45</v>
      </c>
      <c r="E364" t="s">
        <v>1053</v>
      </c>
      <c r="F364">
        <v>260503</v>
      </c>
      <c r="G364">
        <v>3</v>
      </c>
      <c r="H364" s="5" t="s">
        <v>3060</v>
      </c>
      <c r="I364" s="5" t="s">
        <v>3641</v>
      </c>
      <c r="J364" t="s">
        <v>47</v>
      </c>
      <c r="K364" t="s">
        <v>48</v>
      </c>
      <c r="L364" s="1">
        <v>0.875</v>
      </c>
      <c r="M364">
        <v>1173</v>
      </c>
      <c r="N364">
        <v>1100</v>
      </c>
      <c r="O364">
        <v>592</v>
      </c>
      <c r="P364">
        <v>508</v>
      </c>
      <c r="Q364">
        <v>0</v>
      </c>
      <c r="R364">
        <v>8</v>
      </c>
      <c r="S364">
        <v>0</v>
      </c>
      <c r="T364">
        <v>0</v>
      </c>
      <c r="U364">
        <v>0</v>
      </c>
      <c r="V364">
        <v>0</v>
      </c>
      <c r="W364">
        <v>0</v>
      </c>
      <c r="X364">
        <v>0</v>
      </c>
      <c r="Y364">
        <v>0</v>
      </c>
      <c r="Z364">
        <v>508</v>
      </c>
      <c r="AA364">
        <v>0</v>
      </c>
      <c r="AB364">
        <v>0</v>
      </c>
      <c r="AC364">
        <v>508</v>
      </c>
      <c r="AD364">
        <v>2</v>
      </c>
      <c r="AE364">
        <v>506</v>
      </c>
      <c r="AF364" t="s">
        <v>3663</v>
      </c>
      <c r="AG364" t="s">
        <v>3663</v>
      </c>
      <c r="AH364" t="s">
        <v>3663</v>
      </c>
      <c r="AI364" t="s">
        <v>3664</v>
      </c>
      <c r="AJ364" t="s">
        <v>3665</v>
      </c>
      <c r="AK364" t="s">
        <v>3665</v>
      </c>
      <c r="AL364" t="s">
        <v>3663</v>
      </c>
      <c r="AM364" t="s">
        <v>5819</v>
      </c>
      <c r="AN364" t="s">
        <v>5820</v>
      </c>
      <c r="AO364" t="s">
        <v>3700</v>
      </c>
      <c r="AP364" t="s">
        <v>5821</v>
      </c>
      <c r="AQ364">
        <v>506</v>
      </c>
      <c r="AS364">
        <v>1</v>
      </c>
      <c r="AT364">
        <v>196</v>
      </c>
      <c r="AU364">
        <v>34</v>
      </c>
      <c r="AV364">
        <v>172</v>
      </c>
      <c r="AW364">
        <v>6</v>
      </c>
      <c r="AX364">
        <v>1</v>
      </c>
      <c r="AY364">
        <v>79</v>
      </c>
      <c r="AZ364">
        <v>11</v>
      </c>
      <c r="BA364">
        <v>5</v>
      </c>
      <c r="BB364">
        <v>0</v>
      </c>
      <c r="BC364">
        <v>1</v>
      </c>
    </row>
    <row r="365" spans="1:55" x14ac:dyDescent="0.25">
      <c r="A365" t="s">
        <v>1060</v>
      </c>
      <c r="B365" t="s">
        <v>1061</v>
      </c>
      <c r="C365" t="s">
        <v>1062</v>
      </c>
      <c r="D365" t="s">
        <v>45</v>
      </c>
      <c r="E365" t="s">
        <v>1053</v>
      </c>
      <c r="F365">
        <v>260503</v>
      </c>
      <c r="G365">
        <v>4</v>
      </c>
      <c r="H365" s="5" t="s">
        <v>3061</v>
      </c>
      <c r="I365" s="5" t="s">
        <v>3641</v>
      </c>
      <c r="J365" t="s">
        <v>47</v>
      </c>
      <c r="K365" t="s">
        <v>48</v>
      </c>
      <c r="L365" s="1">
        <v>0.875</v>
      </c>
      <c r="M365">
        <v>956</v>
      </c>
      <c r="N365">
        <v>800</v>
      </c>
      <c r="O365">
        <v>299</v>
      </c>
      <c r="P365">
        <v>501</v>
      </c>
      <c r="Q365">
        <v>0</v>
      </c>
      <c r="R365">
        <v>5</v>
      </c>
      <c r="S365">
        <v>0</v>
      </c>
      <c r="T365">
        <v>0</v>
      </c>
      <c r="U365">
        <v>0</v>
      </c>
      <c r="V365">
        <v>0</v>
      </c>
      <c r="W365">
        <v>0</v>
      </c>
      <c r="X365">
        <v>0</v>
      </c>
      <c r="Y365">
        <v>0</v>
      </c>
      <c r="Z365">
        <v>501</v>
      </c>
      <c r="AA365">
        <v>0</v>
      </c>
      <c r="AB365">
        <v>0</v>
      </c>
      <c r="AC365">
        <v>501</v>
      </c>
      <c r="AD365">
        <v>3</v>
      </c>
      <c r="AE365">
        <v>498</v>
      </c>
      <c r="AF365" t="s">
        <v>3663</v>
      </c>
      <c r="AG365" t="s">
        <v>3663</v>
      </c>
      <c r="AH365" t="s">
        <v>3663</v>
      </c>
      <c r="AI365" t="s">
        <v>3664</v>
      </c>
      <c r="AJ365" t="s">
        <v>3665</v>
      </c>
      <c r="AK365" t="s">
        <v>3665</v>
      </c>
      <c r="AL365" t="s">
        <v>3663</v>
      </c>
      <c r="AM365" t="s">
        <v>5822</v>
      </c>
      <c r="AN365" t="s">
        <v>5823</v>
      </c>
      <c r="AO365" t="s">
        <v>3700</v>
      </c>
      <c r="AP365" t="s">
        <v>5824</v>
      </c>
      <c r="AQ365">
        <v>498</v>
      </c>
      <c r="AS365">
        <v>1</v>
      </c>
      <c r="AT365">
        <v>220</v>
      </c>
      <c r="AU365">
        <v>31</v>
      </c>
      <c r="AV365">
        <v>129</v>
      </c>
      <c r="AW365">
        <v>9</v>
      </c>
      <c r="AX365">
        <v>2</v>
      </c>
      <c r="AY365">
        <v>87</v>
      </c>
      <c r="AZ365">
        <v>6</v>
      </c>
      <c r="BA365">
        <v>9</v>
      </c>
      <c r="BB365">
        <v>0</v>
      </c>
      <c r="BC365">
        <v>4</v>
      </c>
    </row>
    <row r="366" spans="1:55" x14ac:dyDescent="0.25">
      <c r="A366" t="s">
        <v>1063</v>
      </c>
      <c r="B366" t="s">
        <v>1064</v>
      </c>
      <c r="C366" t="s">
        <v>1065</v>
      </c>
      <c r="D366" t="s">
        <v>45</v>
      </c>
      <c r="E366" t="s">
        <v>1053</v>
      </c>
      <c r="F366">
        <v>260503</v>
      </c>
      <c r="G366">
        <v>5</v>
      </c>
      <c r="H366" s="5" t="s">
        <v>3062</v>
      </c>
      <c r="I366" s="5" t="s">
        <v>3641</v>
      </c>
      <c r="J366" t="s">
        <v>47</v>
      </c>
      <c r="K366" t="s">
        <v>48</v>
      </c>
      <c r="L366" s="1">
        <v>0.875</v>
      </c>
      <c r="M366">
        <v>1619</v>
      </c>
      <c r="N366">
        <v>1399</v>
      </c>
      <c r="O366">
        <v>538</v>
      </c>
      <c r="P366">
        <v>861</v>
      </c>
      <c r="Q366">
        <v>1</v>
      </c>
      <c r="R366">
        <v>4</v>
      </c>
      <c r="S366">
        <v>0</v>
      </c>
      <c r="T366">
        <v>0</v>
      </c>
      <c r="U366">
        <v>0</v>
      </c>
      <c r="V366">
        <v>0</v>
      </c>
      <c r="W366">
        <v>0</v>
      </c>
      <c r="X366">
        <v>0</v>
      </c>
      <c r="Y366">
        <v>0</v>
      </c>
      <c r="Z366">
        <v>861</v>
      </c>
      <c r="AA366">
        <v>0</v>
      </c>
      <c r="AB366">
        <v>0</v>
      </c>
      <c r="AC366">
        <v>861</v>
      </c>
      <c r="AD366">
        <v>7</v>
      </c>
      <c r="AE366">
        <v>854</v>
      </c>
      <c r="AF366" t="s">
        <v>3663</v>
      </c>
      <c r="AG366" t="s">
        <v>3663</v>
      </c>
      <c r="AH366" t="s">
        <v>3663</v>
      </c>
      <c r="AI366" t="s">
        <v>3664</v>
      </c>
      <c r="AJ366" t="s">
        <v>3665</v>
      </c>
      <c r="AK366" t="s">
        <v>3665</v>
      </c>
      <c r="AL366" t="s">
        <v>3663</v>
      </c>
      <c r="AM366" t="s">
        <v>5825</v>
      </c>
      <c r="AN366" t="s">
        <v>5826</v>
      </c>
      <c r="AO366" t="s">
        <v>3700</v>
      </c>
      <c r="AP366" t="s">
        <v>5827</v>
      </c>
      <c r="AQ366">
        <v>854</v>
      </c>
      <c r="AS366">
        <v>6</v>
      </c>
      <c r="AT366">
        <v>301</v>
      </c>
      <c r="AU366">
        <v>64</v>
      </c>
      <c r="AV366">
        <v>274</v>
      </c>
      <c r="AW366">
        <v>20</v>
      </c>
      <c r="AX366">
        <v>2</v>
      </c>
      <c r="AY366">
        <v>155</v>
      </c>
      <c r="AZ366">
        <v>16</v>
      </c>
      <c r="BA366">
        <v>14</v>
      </c>
      <c r="BB366">
        <v>0</v>
      </c>
      <c r="BC366">
        <v>2</v>
      </c>
    </row>
    <row r="367" spans="1:55" x14ac:dyDescent="0.25">
      <c r="A367" t="s">
        <v>1066</v>
      </c>
      <c r="B367" t="s">
        <v>1067</v>
      </c>
      <c r="C367" t="s">
        <v>1068</v>
      </c>
      <c r="D367" t="s">
        <v>45</v>
      </c>
      <c r="E367" t="s">
        <v>1053</v>
      </c>
      <c r="F367">
        <v>260503</v>
      </c>
      <c r="G367">
        <v>6</v>
      </c>
      <c r="H367" s="5" t="s">
        <v>3063</v>
      </c>
      <c r="I367" s="5" t="s">
        <v>3641</v>
      </c>
      <c r="J367" t="s">
        <v>47</v>
      </c>
      <c r="K367" t="s">
        <v>48</v>
      </c>
      <c r="L367" s="1">
        <v>0.875</v>
      </c>
      <c r="M367">
        <v>1405</v>
      </c>
      <c r="N367">
        <v>1201</v>
      </c>
      <c r="O367">
        <v>494</v>
      </c>
      <c r="P367">
        <v>707</v>
      </c>
      <c r="Q367">
        <v>0</v>
      </c>
      <c r="R367">
        <v>1</v>
      </c>
      <c r="S367">
        <v>0</v>
      </c>
      <c r="T367">
        <v>0</v>
      </c>
      <c r="U367">
        <v>0</v>
      </c>
      <c r="V367">
        <v>0</v>
      </c>
      <c r="W367">
        <v>0</v>
      </c>
      <c r="X367">
        <v>0</v>
      </c>
      <c r="Y367">
        <v>0</v>
      </c>
      <c r="Z367">
        <v>707</v>
      </c>
      <c r="AA367">
        <v>0</v>
      </c>
      <c r="AB367">
        <v>0</v>
      </c>
      <c r="AC367">
        <v>707</v>
      </c>
      <c r="AD367">
        <v>2</v>
      </c>
      <c r="AE367">
        <v>705</v>
      </c>
      <c r="AF367" t="s">
        <v>3663</v>
      </c>
      <c r="AG367" t="s">
        <v>3663</v>
      </c>
      <c r="AH367" t="s">
        <v>3663</v>
      </c>
      <c r="AI367" t="s">
        <v>3664</v>
      </c>
      <c r="AJ367" t="s">
        <v>3670</v>
      </c>
      <c r="AK367" t="s">
        <v>3665</v>
      </c>
      <c r="AL367" t="s">
        <v>3663</v>
      </c>
      <c r="AM367" t="s">
        <v>5828</v>
      </c>
      <c r="AN367" t="s">
        <v>5829</v>
      </c>
      <c r="AO367" t="s">
        <v>3700</v>
      </c>
      <c r="AP367" t="s">
        <v>5830</v>
      </c>
      <c r="AQ367">
        <v>705</v>
      </c>
      <c r="AS367">
        <v>3</v>
      </c>
      <c r="AT367">
        <v>241</v>
      </c>
      <c r="AU367">
        <v>48</v>
      </c>
      <c r="AV367">
        <v>205</v>
      </c>
      <c r="AW367">
        <v>21</v>
      </c>
      <c r="AX367">
        <v>4</v>
      </c>
      <c r="AY367">
        <v>161</v>
      </c>
      <c r="AZ367">
        <v>17</v>
      </c>
      <c r="BA367">
        <v>5</v>
      </c>
      <c r="BB367">
        <v>0</v>
      </c>
      <c r="BC367">
        <v>0</v>
      </c>
    </row>
    <row r="368" spans="1:55" x14ac:dyDescent="0.25">
      <c r="A368" t="s">
        <v>1069</v>
      </c>
      <c r="B368" t="s">
        <v>1070</v>
      </c>
      <c r="C368" t="s">
        <v>1071</v>
      </c>
      <c r="D368" t="s">
        <v>45</v>
      </c>
      <c r="E368" t="s">
        <v>1053</v>
      </c>
      <c r="F368">
        <v>260503</v>
      </c>
      <c r="G368">
        <v>7</v>
      </c>
      <c r="H368" s="5" t="s">
        <v>3064</v>
      </c>
      <c r="I368" s="5" t="s">
        <v>3641</v>
      </c>
      <c r="J368" t="s">
        <v>47</v>
      </c>
      <c r="K368" t="s">
        <v>48</v>
      </c>
      <c r="L368" s="1">
        <v>0.875</v>
      </c>
      <c r="M368">
        <v>1350</v>
      </c>
      <c r="N368">
        <v>1201</v>
      </c>
      <c r="O368">
        <v>541</v>
      </c>
      <c r="P368">
        <v>660</v>
      </c>
      <c r="Q368">
        <v>1</v>
      </c>
      <c r="R368">
        <v>4</v>
      </c>
      <c r="S368">
        <v>4</v>
      </c>
      <c r="T368">
        <v>3</v>
      </c>
      <c r="U368">
        <v>0</v>
      </c>
      <c r="V368">
        <v>0</v>
      </c>
      <c r="W368">
        <v>0</v>
      </c>
      <c r="X368">
        <v>0</v>
      </c>
      <c r="Y368">
        <v>3</v>
      </c>
      <c r="Z368">
        <v>663</v>
      </c>
      <c r="AA368">
        <v>3</v>
      </c>
      <c r="AB368">
        <v>0</v>
      </c>
      <c r="AC368">
        <v>663</v>
      </c>
      <c r="AD368">
        <v>1</v>
      </c>
      <c r="AE368">
        <v>662</v>
      </c>
      <c r="AF368" t="s">
        <v>3663</v>
      </c>
      <c r="AG368" t="s">
        <v>3663</v>
      </c>
      <c r="AH368" t="s">
        <v>3663</v>
      </c>
      <c r="AI368" t="s">
        <v>3664</v>
      </c>
      <c r="AJ368" t="s">
        <v>3670</v>
      </c>
      <c r="AK368" t="s">
        <v>3665</v>
      </c>
      <c r="AL368" t="s">
        <v>3663</v>
      </c>
      <c r="AM368" t="s">
        <v>5831</v>
      </c>
      <c r="AN368" t="s">
        <v>5832</v>
      </c>
      <c r="AO368" t="s">
        <v>3700</v>
      </c>
      <c r="AP368" t="s">
        <v>5833</v>
      </c>
      <c r="AQ368">
        <v>662</v>
      </c>
      <c r="AS368">
        <v>4</v>
      </c>
      <c r="AT368">
        <v>220</v>
      </c>
      <c r="AU368">
        <v>31</v>
      </c>
      <c r="AV368">
        <v>203</v>
      </c>
      <c r="AW368">
        <v>26</v>
      </c>
      <c r="AX368">
        <v>5</v>
      </c>
      <c r="AY368">
        <v>140</v>
      </c>
      <c r="AZ368">
        <v>17</v>
      </c>
      <c r="BA368">
        <v>11</v>
      </c>
      <c r="BB368">
        <v>1</v>
      </c>
      <c r="BC368">
        <v>4</v>
      </c>
    </row>
    <row r="369" spans="1:55" x14ac:dyDescent="0.25">
      <c r="A369" t="s">
        <v>1072</v>
      </c>
      <c r="B369" t="s">
        <v>1073</v>
      </c>
      <c r="C369" t="s">
        <v>397</v>
      </c>
      <c r="D369" t="s">
        <v>45</v>
      </c>
      <c r="E369" t="s">
        <v>1053</v>
      </c>
      <c r="F369">
        <v>260503</v>
      </c>
      <c r="G369">
        <v>8</v>
      </c>
      <c r="H369" s="5" t="s">
        <v>3065</v>
      </c>
      <c r="I369" s="5" t="s">
        <v>3641</v>
      </c>
      <c r="J369" t="s">
        <v>47</v>
      </c>
      <c r="K369" t="s">
        <v>48</v>
      </c>
      <c r="L369" s="1">
        <v>0.875</v>
      </c>
      <c r="M369">
        <v>1499</v>
      </c>
      <c r="N369">
        <v>1300</v>
      </c>
      <c r="O369">
        <v>546</v>
      </c>
      <c r="P369">
        <v>754</v>
      </c>
      <c r="Q369">
        <v>1</v>
      </c>
      <c r="R369">
        <v>6</v>
      </c>
      <c r="S369">
        <v>0</v>
      </c>
      <c r="T369">
        <v>0</v>
      </c>
      <c r="U369">
        <v>0</v>
      </c>
      <c r="V369">
        <v>0</v>
      </c>
      <c r="W369">
        <v>0</v>
      </c>
      <c r="X369">
        <v>0</v>
      </c>
      <c r="Y369">
        <v>0</v>
      </c>
      <c r="Z369">
        <v>754</v>
      </c>
      <c r="AA369">
        <v>0</v>
      </c>
      <c r="AB369">
        <v>0</v>
      </c>
      <c r="AC369">
        <v>754</v>
      </c>
      <c r="AD369">
        <v>6</v>
      </c>
      <c r="AE369">
        <v>748</v>
      </c>
      <c r="AF369" t="s">
        <v>3663</v>
      </c>
      <c r="AG369" t="s">
        <v>3663</v>
      </c>
      <c r="AH369" t="s">
        <v>3663</v>
      </c>
      <c r="AI369" t="s">
        <v>3664</v>
      </c>
      <c r="AJ369" t="s">
        <v>3670</v>
      </c>
      <c r="AK369" t="s">
        <v>3665</v>
      </c>
      <c r="AL369" t="s">
        <v>3663</v>
      </c>
      <c r="AM369" t="s">
        <v>5834</v>
      </c>
      <c r="AN369" t="s">
        <v>5835</v>
      </c>
      <c r="AO369" t="s">
        <v>3700</v>
      </c>
      <c r="AP369" t="s">
        <v>5836</v>
      </c>
      <c r="AQ369">
        <v>748</v>
      </c>
      <c r="AS369">
        <v>10</v>
      </c>
      <c r="AT369">
        <v>237</v>
      </c>
      <c r="AU369">
        <v>55</v>
      </c>
      <c r="AV369">
        <v>237</v>
      </c>
      <c r="AW369">
        <v>30</v>
      </c>
      <c r="AX369">
        <v>3</v>
      </c>
      <c r="AY369">
        <v>130</v>
      </c>
      <c r="AZ369">
        <v>25</v>
      </c>
      <c r="BA369">
        <v>14</v>
      </c>
      <c r="BB369">
        <v>0</v>
      </c>
      <c r="BC369">
        <v>7</v>
      </c>
    </row>
    <row r="370" spans="1:55" x14ac:dyDescent="0.25">
      <c r="A370" t="s">
        <v>1074</v>
      </c>
      <c r="B370" t="s">
        <v>1075</v>
      </c>
      <c r="C370" t="s">
        <v>1076</v>
      </c>
      <c r="D370" t="s">
        <v>45</v>
      </c>
      <c r="E370" t="s">
        <v>1053</v>
      </c>
      <c r="F370">
        <v>260503</v>
      </c>
      <c r="G370">
        <v>9</v>
      </c>
      <c r="H370" s="5" t="s">
        <v>3066</v>
      </c>
      <c r="I370" s="5" t="s">
        <v>3641</v>
      </c>
      <c r="J370" t="s">
        <v>47</v>
      </c>
      <c r="K370" t="s">
        <v>48</v>
      </c>
      <c r="L370" s="1">
        <v>0.875</v>
      </c>
      <c r="M370">
        <v>1797</v>
      </c>
      <c r="N370">
        <v>1600</v>
      </c>
      <c r="O370">
        <v>668</v>
      </c>
      <c r="P370">
        <v>932</v>
      </c>
      <c r="Q370">
        <v>0</v>
      </c>
      <c r="R370">
        <v>7</v>
      </c>
      <c r="S370">
        <v>0</v>
      </c>
      <c r="T370">
        <v>0</v>
      </c>
      <c r="U370">
        <v>0</v>
      </c>
      <c r="V370">
        <v>0</v>
      </c>
      <c r="W370">
        <v>0</v>
      </c>
      <c r="X370">
        <v>0</v>
      </c>
      <c r="Y370">
        <v>0</v>
      </c>
      <c r="Z370">
        <v>932</v>
      </c>
      <c r="AA370">
        <v>0</v>
      </c>
      <c r="AB370">
        <v>0</v>
      </c>
      <c r="AC370">
        <v>932</v>
      </c>
      <c r="AD370">
        <v>3</v>
      </c>
      <c r="AE370">
        <v>929</v>
      </c>
      <c r="AF370" t="s">
        <v>3663</v>
      </c>
      <c r="AG370" t="s">
        <v>3663</v>
      </c>
      <c r="AH370" t="s">
        <v>3663</v>
      </c>
      <c r="AI370" t="s">
        <v>3664</v>
      </c>
      <c r="AJ370" t="s">
        <v>3665</v>
      </c>
      <c r="AK370" t="s">
        <v>3665</v>
      </c>
      <c r="AL370" t="s">
        <v>3663</v>
      </c>
      <c r="AM370" t="s">
        <v>5837</v>
      </c>
      <c r="AN370" t="s">
        <v>5838</v>
      </c>
      <c r="AO370" t="s">
        <v>3700</v>
      </c>
      <c r="AP370" t="s">
        <v>5839</v>
      </c>
      <c r="AQ370">
        <v>929</v>
      </c>
      <c r="AS370">
        <v>4</v>
      </c>
      <c r="AT370">
        <v>341</v>
      </c>
      <c r="AU370">
        <v>53</v>
      </c>
      <c r="AV370">
        <v>283</v>
      </c>
      <c r="AW370">
        <v>21</v>
      </c>
      <c r="AX370">
        <v>3</v>
      </c>
      <c r="AY370">
        <v>170</v>
      </c>
      <c r="AZ370">
        <v>32</v>
      </c>
      <c r="BA370">
        <v>16</v>
      </c>
      <c r="BB370">
        <v>0</v>
      </c>
      <c r="BC370">
        <v>6</v>
      </c>
    </row>
    <row r="371" spans="1:55" x14ac:dyDescent="0.25">
      <c r="A371" t="s">
        <v>1077</v>
      </c>
      <c r="B371" t="s">
        <v>1078</v>
      </c>
      <c r="C371" t="s">
        <v>1079</v>
      </c>
      <c r="D371" t="s">
        <v>45</v>
      </c>
      <c r="E371" t="s">
        <v>1053</v>
      </c>
      <c r="F371">
        <v>260503</v>
      </c>
      <c r="G371">
        <v>10</v>
      </c>
      <c r="H371" s="5" t="s">
        <v>3067</v>
      </c>
      <c r="I371" s="5" t="s">
        <v>3641</v>
      </c>
      <c r="J371" t="s">
        <v>47</v>
      </c>
      <c r="K371" t="s">
        <v>48</v>
      </c>
      <c r="L371" s="1">
        <v>0.875</v>
      </c>
      <c r="M371">
        <v>1443</v>
      </c>
      <c r="N371">
        <v>1199</v>
      </c>
      <c r="O371">
        <v>494</v>
      </c>
      <c r="P371">
        <v>705</v>
      </c>
      <c r="Q371">
        <v>0</v>
      </c>
      <c r="R371">
        <v>2</v>
      </c>
      <c r="S371">
        <v>0</v>
      </c>
      <c r="T371">
        <v>0</v>
      </c>
      <c r="U371">
        <v>0</v>
      </c>
      <c r="V371">
        <v>0</v>
      </c>
      <c r="W371">
        <v>0</v>
      </c>
      <c r="X371">
        <v>0</v>
      </c>
      <c r="Y371">
        <v>0</v>
      </c>
      <c r="Z371">
        <v>705</v>
      </c>
      <c r="AA371">
        <v>0</v>
      </c>
      <c r="AB371">
        <v>0</v>
      </c>
      <c r="AC371">
        <v>705</v>
      </c>
      <c r="AD371">
        <v>2</v>
      </c>
      <c r="AE371">
        <v>703</v>
      </c>
      <c r="AF371" t="s">
        <v>3663</v>
      </c>
      <c r="AG371" t="s">
        <v>3663</v>
      </c>
      <c r="AH371" t="s">
        <v>3663</v>
      </c>
      <c r="AI371" t="s">
        <v>3664</v>
      </c>
      <c r="AJ371" t="s">
        <v>3665</v>
      </c>
      <c r="AK371" t="s">
        <v>3665</v>
      </c>
      <c r="AL371" t="s">
        <v>5840</v>
      </c>
      <c r="AM371" t="s">
        <v>5841</v>
      </c>
      <c r="AN371" t="s">
        <v>5842</v>
      </c>
      <c r="AO371" t="s">
        <v>3700</v>
      </c>
      <c r="AP371" t="s">
        <v>5843</v>
      </c>
      <c r="AQ371">
        <v>703</v>
      </c>
      <c r="AS371">
        <v>2</v>
      </c>
      <c r="AT371">
        <v>278</v>
      </c>
      <c r="AU371">
        <v>26</v>
      </c>
      <c r="AV371">
        <v>175</v>
      </c>
      <c r="AW371">
        <v>35</v>
      </c>
      <c r="AX371">
        <v>3</v>
      </c>
      <c r="AY371">
        <v>131</v>
      </c>
      <c r="AZ371">
        <v>26</v>
      </c>
      <c r="BA371">
        <v>23</v>
      </c>
      <c r="BB371">
        <v>0</v>
      </c>
      <c r="BC371">
        <v>4</v>
      </c>
    </row>
    <row r="372" spans="1:55" x14ac:dyDescent="0.25">
      <c r="A372" t="s">
        <v>1080</v>
      </c>
      <c r="B372" t="s">
        <v>1064</v>
      </c>
      <c r="C372" t="s">
        <v>1081</v>
      </c>
      <c r="D372" t="s">
        <v>45</v>
      </c>
      <c r="E372" t="s">
        <v>1053</v>
      </c>
      <c r="F372">
        <v>260503</v>
      </c>
      <c r="G372">
        <v>11</v>
      </c>
      <c r="H372" s="5" t="s">
        <v>3068</v>
      </c>
      <c r="I372" s="5" t="s">
        <v>3641</v>
      </c>
      <c r="J372" t="s">
        <v>47</v>
      </c>
      <c r="K372" t="s">
        <v>48</v>
      </c>
      <c r="L372" s="1">
        <v>0.875</v>
      </c>
      <c r="M372">
        <v>1385</v>
      </c>
      <c r="N372">
        <v>1201</v>
      </c>
      <c r="O372">
        <v>435</v>
      </c>
      <c r="P372">
        <v>766</v>
      </c>
      <c r="Q372">
        <v>0</v>
      </c>
      <c r="R372">
        <v>1</v>
      </c>
      <c r="S372">
        <v>4</v>
      </c>
      <c r="T372">
        <v>3</v>
      </c>
      <c r="U372">
        <v>0</v>
      </c>
      <c r="V372">
        <v>0</v>
      </c>
      <c r="W372">
        <v>0</v>
      </c>
      <c r="X372">
        <v>0</v>
      </c>
      <c r="Y372">
        <v>3</v>
      </c>
      <c r="Z372">
        <v>769</v>
      </c>
      <c r="AA372">
        <v>3</v>
      </c>
      <c r="AB372">
        <v>1</v>
      </c>
      <c r="AC372">
        <v>768</v>
      </c>
      <c r="AD372">
        <v>3</v>
      </c>
      <c r="AE372">
        <v>765</v>
      </c>
      <c r="AF372" t="s">
        <v>3663</v>
      </c>
      <c r="AG372" t="s">
        <v>3663</v>
      </c>
      <c r="AH372" t="s">
        <v>5844</v>
      </c>
      <c r="AI372" t="s">
        <v>3664</v>
      </c>
      <c r="AJ372" t="s">
        <v>3665</v>
      </c>
      <c r="AK372" t="s">
        <v>3665</v>
      </c>
      <c r="AL372" t="s">
        <v>3663</v>
      </c>
      <c r="AM372" t="s">
        <v>5845</v>
      </c>
      <c r="AN372" t="s">
        <v>5846</v>
      </c>
      <c r="AO372" t="s">
        <v>3700</v>
      </c>
      <c r="AP372" t="s">
        <v>5847</v>
      </c>
      <c r="AQ372">
        <v>765</v>
      </c>
      <c r="AS372">
        <v>4</v>
      </c>
      <c r="AT372">
        <v>245</v>
      </c>
      <c r="AU372">
        <v>87</v>
      </c>
      <c r="AV372">
        <v>199</v>
      </c>
      <c r="AW372">
        <v>26</v>
      </c>
      <c r="AX372">
        <v>4</v>
      </c>
      <c r="AY372">
        <v>137</v>
      </c>
      <c r="AZ372">
        <v>39</v>
      </c>
      <c r="BA372">
        <v>16</v>
      </c>
      <c r="BB372">
        <v>3</v>
      </c>
      <c r="BC372">
        <v>5</v>
      </c>
    </row>
    <row r="373" spans="1:55" x14ac:dyDescent="0.25">
      <c r="A373" t="s">
        <v>1082</v>
      </c>
      <c r="B373" t="s">
        <v>1083</v>
      </c>
      <c r="C373" t="s">
        <v>1084</v>
      </c>
      <c r="D373" t="s">
        <v>45</v>
      </c>
      <c r="E373" t="s">
        <v>1053</v>
      </c>
      <c r="F373">
        <v>260503</v>
      </c>
      <c r="G373">
        <v>12</v>
      </c>
      <c r="H373" s="5" t="s">
        <v>3069</v>
      </c>
      <c r="I373" s="5" t="s">
        <v>3641</v>
      </c>
      <c r="J373" t="s">
        <v>47</v>
      </c>
      <c r="K373" t="s">
        <v>48</v>
      </c>
      <c r="L373" s="1">
        <v>0.875</v>
      </c>
      <c r="M373">
        <v>1125</v>
      </c>
      <c r="N373">
        <v>900</v>
      </c>
      <c r="O373">
        <v>323</v>
      </c>
      <c r="P373">
        <v>577</v>
      </c>
      <c r="Q373">
        <v>0</v>
      </c>
      <c r="R373">
        <v>3</v>
      </c>
      <c r="S373">
        <v>0</v>
      </c>
      <c r="T373">
        <v>0</v>
      </c>
      <c r="U373">
        <v>0</v>
      </c>
      <c r="V373">
        <v>0</v>
      </c>
      <c r="W373">
        <v>0</v>
      </c>
      <c r="X373">
        <v>0</v>
      </c>
      <c r="Y373">
        <v>0</v>
      </c>
      <c r="Z373">
        <v>578</v>
      </c>
      <c r="AA373">
        <v>0</v>
      </c>
      <c r="AB373">
        <v>13</v>
      </c>
      <c r="AC373">
        <v>565</v>
      </c>
      <c r="AD373">
        <v>4</v>
      </c>
      <c r="AE373">
        <v>561</v>
      </c>
      <c r="AF373" t="s">
        <v>3663</v>
      </c>
      <c r="AG373" t="s">
        <v>5848</v>
      </c>
      <c r="AH373" t="s">
        <v>5849</v>
      </c>
      <c r="AI373" t="s">
        <v>3664</v>
      </c>
      <c r="AJ373" t="s">
        <v>3665</v>
      </c>
      <c r="AK373" t="s">
        <v>3665</v>
      </c>
      <c r="AL373" t="s">
        <v>3663</v>
      </c>
      <c r="AM373" t="s">
        <v>5850</v>
      </c>
      <c r="AN373" t="s">
        <v>5851</v>
      </c>
      <c r="AO373" t="s">
        <v>3700</v>
      </c>
      <c r="AP373" t="s">
        <v>5852</v>
      </c>
      <c r="AQ373">
        <v>561</v>
      </c>
      <c r="AS373">
        <v>8</v>
      </c>
      <c r="AT373">
        <v>229</v>
      </c>
      <c r="AU373">
        <v>37</v>
      </c>
      <c r="AV373">
        <v>138</v>
      </c>
      <c r="AW373">
        <v>23</v>
      </c>
      <c r="AX373">
        <v>6</v>
      </c>
      <c r="AY373">
        <v>107</v>
      </c>
      <c r="AZ373">
        <v>6</v>
      </c>
      <c r="BA373">
        <v>5</v>
      </c>
      <c r="BB373">
        <v>0</v>
      </c>
      <c r="BC373">
        <v>2</v>
      </c>
    </row>
    <row r="374" spans="1:55" x14ac:dyDescent="0.25">
      <c r="A374" t="s">
        <v>1085</v>
      </c>
      <c r="B374" t="s">
        <v>1064</v>
      </c>
      <c r="C374" t="s">
        <v>1086</v>
      </c>
      <c r="D374" t="s">
        <v>45</v>
      </c>
      <c r="E374" t="s">
        <v>1053</v>
      </c>
      <c r="F374">
        <v>260503</v>
      </c>
      <c r="G374">
        <v>13</v>
      </c>
      <c r="H374" s="5" t="s">
        <v>3070</v>
      </c>
      <c r="I374" s="5" t="s">
        <v>3641</v>
      </c>
      <c r="J374" t="s">
        <v>47</v>
      </c>
      <c r="K374" t="s">
        <v>48</v>
      </c>
      <c r="L374" s="1">
        <v>0.875</v>
      </c>
      <c r="M374">
        <v>1209</v>
      </c>
      <c r="N374">
        <v>1000</v>
      </c>
      <c r="O374">
        <v>510</v>
      </c>
      <c r="P374">
        <v>490</v>
      </c>
      <c r="Q374">
        <v>1</v>
      </c>
      <c r="R374">
        <v>4</v>
      </c>
      <c r="S374">
        <v>0</v>
      </c>
      <c r="T374">
        <v>0</v>
      </c>
      <c r="U374">
        <v>0</v>
      </c>
      <c r="V374">
        <v>0</v>
      </c>
      <c r="W374">
        <v>0</v>
      </c>
      <c r="X374">
        <v>0</v>
      </c>
      <c r="Y374">
        <v>0</v>
      </c>
      <c r="Z374">
        <v>490</v>
      </c>
      <c r="AA374">
        <v>0</v>
      </c>
      <c r="AB374">
        <v>0</v>
      </c>
      <c r="AC374">
        <v>490</v>
      </c>
      <c r="AD374">
        <v>4</v>
      </c>
      <c r="AE374">
        <v>486</v>
      </c>
      <c r="AF374" t="s">
        <v>3663</v>
      </c>
      <c r="AG374" t="s">
        <v>3663</v>
      </c>
      <c r="AH374" t="s">
        <v>3663</v>
      </c>
      <c r="AI374" t="s">
        <v>3664</v>
      </c>
      <c r="AJ374" t="s">
        <v>3665</v>
      </c>
      <c r="AK374" t="s">
        <v>3665</v>
      </c>
      <c r="AL374" t="s">
        <v>3663</v>
      </c>
      <c r="AM374" t="s">
        <v>5853</v>
      </c>
      <c r="AN374" t="s">
        <v>3874</v>
      </c>
      <c r="AO374" t="s">
        <v>3700</v>
      </c>
      <c r="AP374" t="s">
        <v>5854</v>
      </c>
      <c r="AQ374">
        <v>486</v>
      </c>
      <c r="AS374">
        <v>3</v>
      </c>
      <c r="AT374">
        <v>289</v>
      </c>
      <c r="AU374">
        <v>28</v>
      </c>
      <c r="AV374">
        <v>68</v>
      </c>
      <c r="AW374">
        <v>12</v>
      </c>
      <c r="AX374">
        <v>4</v>
      </c>
      <c r="AY374">
        <v>77</v>
      </c>
      <c r="AZ374">
        <v>3</v>
      </c>
      <c r="BA374">
        <v>1</v>
      </c>
      <c r="BB374">
        <v>0</v>
      </c>
      <c r="BC374">
        <v>1</v>
      </c>
    </row>
    <row r="375" spans="1:55" x14ac:dyDescent="0.25">
      <c r="A375" t="s">
        <v>1087</v>
      </c>
      <c r="B375" t="s">
        <v>1088</v>
      </c>
      <c r="C375" t="s">
        <v>1089</v>
      </c>
      <c r="D375" t="s">
        <v>45</v>
      </c>
      <c r="E375" t="s">
        <v>1053</v>
      </c>
      <c r="F375">
        <v>260503</v>
      </c>
      <c r="G375">
        <v>14</v>
      </c>
      <c r="H375" s="5" t="s">
        <v>3071</v>
      </c>
      <c r="I375" s="5" t="s">
        <v>3641</v>
      </c>
      <c r="J375" t="s">
        <v>47</v>
      </c>
      <c r="K375" t="s">
        <v>48</v>
      </c>
      <c r="L375" s="1">
        <v>0.875</v>
      </c>
      <c r="M375">
        <v>1678</v>
      </c>
      <c r="N375">
        <v>1400</v>
      </c>
      <c r="O375">
        <v>635</v>
      </c>
      <c r="P375">
        <v>765</v>
      </c>
      <c r="Q375">
        <v>0</v>
      </c>
      <c r="R375">
        <v>2</v>
      </c>
      <c r="S375">
        <v>0</v>
      </c>
      <c r="T375">
        <v>0</v>
      </c>
      <c r="U375">
        <v>0</v>
      </c>
      <c r="V375">
        <v>0</v>
      </c>
      <c r="W375">
        <v>0</v>
      </c>
      <c r="X375">
        <v>0</v>
      </c>
      <c r="Y375">
        <v>0</v>
      </c>
      <c r="Z375">
        <v>765</v>
      </c>
      <c r="AA375">
        <v>0</v>
      </c>
      <c r="AB375">
        <v>0</v>
      </c>
      <c r="AC375">
        <v>765</v>
      </c>
      <c r="AD375">
        <v>7</v>
      </c>
      <c r="AE375">
        <v>758</v>
      </c>
      <c r="AF375" t="s">
        <v>3663</v>
      </c>
      <c r="AG375" t="s">
        <v>3663</v>
      </c>
      <c r="AH375" t="s">
        <v>3663</v>
      </c>
      <c r="AI375" t="s">
        <v>3664</v>
      </c>
      <c r="AJ375" t="s">
        <v>3665</v>
      </c>
      <c r="AK375" t="s">
        <v>3665</v>
      </c>
      <c r="AL375" t="s">
        <v>5855</v>
      </c>
      <c r="AM375" t="s">
        <v>5856</v>
      </c>
      <c r="AN375" t="s">
        <v>5857</v>
      </c>
      <c r="AO375" t="s">
        <v>3700</v>
      </c>
      <c r="AP375" t="s">
        <v>5858</v>
      </c>
      <c r="AQ375">
        <v>758</v>
      </c>
      <c r="AS375">
        <v>7</v>
      </c>
      <c r="AT375">
        <v>318</v>
      </c>
      <c r="AU375">
        <v>66</v>
      </c>
      <c r="AV375">
        <v>154</v>
      </c>
      <c r="AW375">
        <v>21</v>
      </c>
      <c r="AX375">
        <v>0</v>
      </c>
      <c r="AY375">
        <v>179</v>
      </c>
      <c r="AZ375">
        <v>9</v>
      </c>
      <c r="BA375">
        <v>3</v>
      </c>
      <c r="BB375">
        <v>1</v>
      </c>
      <c r="BC375">
        <v>0</v>
      </c>
    </row>
    <row r="376" spans="1:55" x14ac:dyDescent="0.25">
      <c r="A376" t="s">
        <v>1090</v>
      </c>
      <c r="B376" t="s">
        <v>1064</v>
      </c>
      <c r="C376" t="s">
        <v>1091</v>
      </c>
      <c r="D376" t="s">
        <v>45</v>
      </c>
      <c r="E376" t="s">
        <v>1053</v>
      </c>
      <c r="F376">
        <v>260503</v>
      </c>
      <c r="G376">
        <v>15</v>
      </c>
      <c r="H376" s="5" t="s">
        <v>3072</v>
      </c>
      <c r="I376" s="5" t="s">
        <v>3641</v>
      </c>
      <c r="J376" t="s">
        <v>47</v>
      </c>
      <c r="K376" t="s">
        <v>48</v>
      </c>
      <c r="L376" s="1">
        <v>0.875</v>
      </c>
      <c r="M376">
        <v>1394</v>
      </c>
      <c r="N376">
        <v>1200</v>
      </c>
      <c r="O376">
        <v>664</v>
      </c>
      <c r="P376">
        <v>536</v>
      </c>
      <c r="Q376">
        <v>1</v>
      </c>
      <c r="R376">
        <v>6</v>
      </c>
      <c r="S376">
        <v>0</v>
      </c>
      <c r="T376">
        <v>0</v>
      </c>
      <c r="U376">
        <v>0</v>
      </c>
      <c r="V376">
        <v>0</v>
      </c>
      <c r="W376">
        <v>0</v>
      </c>
      <c r="X376">
        <v>0</v>
      </c>
      <c r="Y376">
        <v>0</v>
      </c>
      <c r="Z376">
        <v>536</v>
      </c>
      <c r="AA376">
        <v>0</v>
      </c>
      <c r="AB376">
        <v>0</v>
      </c>
      <c r="AC376">
        <v>536</v>
      </c>
      <c r="AD376">
        <v>5</v>
      </c>
      <c r="AE376">
        <v>531</v>
      </c>
      <c r="AF376" t="s">
        <v>3663</v>
      </c>
      <c r="AG376" t="s">
        <v>3663</v>
      </c>
      <c r="AH376" t="s">
        <v>3663</v>
      </c>
      <c r="AI376" t="s">
        <v>3664</v>
      </c>
      <c r="AJ376" t="s">
        <v>3665</v>
      </c>
      <c r="AK376" t="s">
        <v>3665</v>
      </c>
      <c r="AL376" t="s">
        <v>3663</v>
      </c>
      <c r="AM376" t="s">
        <v>5859</v>
      </c>
      <c r="AN376" t="s">
        <v>4428</v>
      </c>
      <c r="AO376" t="s">
        <v>3700</v>
      </c>
      <c r="AP376" t="s">
        <v>5860</v>
      </c>
      <c r="AQ376">
        <v>531</v>
      </c>
      <c r="AS376">
        <v>7</v>
      </c>
      <c r="AT376">
        <v>256</v>
      </c>
      <c r="AU376">
        <v>27</v>
      </c>
      <c r="AV376">
        <v>117</v>
      </c>
      <c r="AW376">
        <v>8</v>
      </c>
      <c r="AX376">
        <v>1</v>
      </c>
      <c r="AY376">
        <v>99</v>
      </c>
      <c r="AZ376">
        <v>11</v>
      </c>
      <c r="BA376">
        <v>4</v>
      </c>
      <c r="BB376">
        <v>0</v>
      </c>
      <c r="BC376">
        <v>1</v>
      </c>
    </row>
    <row r="377" spans="1:55" x14ac:dyDescent="0.25">
      <c r="A377" t="s">
        <v>1092</v>
      </c>
      <c r="B377" t="s">
        <v>1093</v>
      </c>
      <c r="C377" t="s">
        <v>622</v>
      </c>
      <c r="D377" t="s">
        <v>45</v>
      </c>
      <c r="E377" t="s">
        <v>1053</v>
      </c>
      <c r="F377">
        <v>260503</v>
      </c>
      <c r="G377">
        <v>16</v>
      </c>
      <c r="H377" s="5" t="s">
        <v>3073</v>
      </c>
      <c r="I377" s="5" t="s">
        <v>3641</v>
      </c>
      <c r="J377" t="s">
        <v>47</v>
      </c>
      <c r="K377" t="s">
        <v>48</v>
      </c>
      <c r="L377" s="1">
        <v>0.875</v>
      </c>
      <c r="M377">
        <v>1432</v>
      </c>
      <c r="N377">
        <v>1200</v>
      </c>
      <c r="O377">
        <v>549</v>
      </c>
      <c r="P377">
        <v>651</v>
      </c>
      <c r="Q377">
        <v>0</v>
      </c>
      <c r="R377">
        <v>2</v>
      </c>
      <c r="S377">
        <v>0</v>
      </c>
      <c r="T377">
        <v>0</v>
      </c>
      <c r="U377">
        <v>0</v>
      </c>
      <c r="V377">
        <v>0</v>
      </c>
      <c r="W377">
        <v>0</v>
      </c>
      <c r="X377">
        <v>0</v>
      </c>
      <c r="Y377">
        <v>0</v>
      </c>
      <c r="Z377">
        <v>651</v>
      </c>
      <c r="AA377">
        <v>0</v>
      </c>
      <c r="AB377">
        <v>0</v>
      </c>
      <c r="AC377">
        <v>651</v>
      </c>
      <c r="AD377">
        <v>4</v>
      </c>
      <c r="AE377">
        <v>647</v>
      </c>
      <c r="AF377" t="s">
        <v>3663</v>
      </c>
      <c r="AG377" t="s">
        <v>3663</v>
      </c>
      <c r="AH377" t="s">
        <v>3663</v>
      </c>
      <c r="AI377" t="s">
        <v>3664</v>
      </c>
      <c r="AJ377" t="s">
        <v>3665</v>
      </c>
      <c r="AK377" t="s">
        <v>3665</v>
      </c>
      <c r="AL377" t="s">
        <v>3663</v>
      </c>
      <c r="AM377" t="s">
        <v>5861</v>
      </c>
      <c r="AN377" t="s">
        <v>5862</v>
      </c>
      <c r="AO377" t="s">
        <v>3700</v>
      </c>
      <c r="AP377" t="s">
        <v>5863</v>
      </c>
      <c r="AQ377">
        <v>647</v>
      </c>
      <c r="AS377">
        <v>3</v>
      </c>
      <c r="AT377">
        <v>316</v>
      </c>
      <c r="AU377">
        <v>63</v>
      </c>
      <c r="AV377">
        <v>131</v>
      </c>
      <c r="AW377">
        <v>7</v>
      </c>
      <c r="AX377">
        <v>5</v>
      </c>
      <c r="AY377">
        <v>105</v>
      </c>
      <c r="AZ377">
        <v>12</v>
      </c>
      <c r="BA377">
        <v>3</v>
      </c>
      <c r="BB377">
        <v>0</v>
      </c>
      <c r="BC377">
        <v>2</v>
      </c>
    </row>
    <row r="378" spans="1:55" x14ac:dyDescent="0.25">
      <c r="A378" t="s">
        <v>1094</v>
      </c>
      <c r="B378" t="s">
        <v>1095</v>
      </c>
      <c r="C378" t="s">
        <v>1096</v>
      </c>
      <c r="D378" t="s">
        <v>45</v>
      </c>
      <c r="E378" t="s">
        <v>1053</v>
      </c>
      <c r="F378">
        <v>260503</v>
      </c>
      <c r="G378">
        <v>17</v>
      </c>
      <c r="H378" s="5" t="s">
        <v>3074</v>
      </c>
      <c r="I378" s="5" t="s">
        <v>3641</v>
      </c>
      <c r="J378" t="s">
        <v>47</v>
      </c>
      <c r="K378" t="s">
        <v>48</v>
      </c>
      <c r="L378" s="1">
        <v>0.875</v>
      </c>
      <c r="M378">
        <v>1507</v>
      </c>
      <c r="N378">
        <v>1302</v>
      </c>
      <c r="O378">
        <v>642</v>
      </c>
      <c r="P378">
        <v>660</v>
      </c>
      <c r="Q378">
        <v>0</v>
      </c>
      <c r="R378">
        <v>2</v>
      </c>
      <c r="S378">
        <v>0</v>
      </c>
      <c r="T378">
        <v>0</v>
      </c>
      <c r="U378">
        <v>0</v>
      </c>
      <c r="V378">
        <v>0</v>
      </c>
      <c r="W378">
        <v>0</v>
      </c>
      <c r="X378">
        <v>0</v>
      </c>
      <c r="Y378">
        <v>0</v>
      </c>
      <c r="Z378">
        <v>660</v>
      </c>
      <c r="AA378">
        <v>0</v>
      </c>
      <c r="AB378">
        <v>0</v>
      </c>
      <c r="AC378">
        <v>660</v>
      </c>
      <c r="AD378">
        <v>4</v>
      </c>
      <c r="AE378">
        <v>656</v>
      </c>
      <c r="AF378" t="s">
        <v>3663</v>
      </c>
      <c r="AG378" t="s">
        <v>3663</v>
      </c>
      <c r="AH378" t="s">
        <v>3663</v>
      </c>
      <c r="AI378" t="s">
        <v>3664</v>
      </c>
      <c r="AJ378" t="s">
        <v>3665</v>
      </c>
      <c r="AK378" t="s">
        <v>3665</v>
      </c>
      <c r="AL378" t="s">
        <v>3663</v>
      </c>
      <c r="AM378" t="s">
        <v>5864</v>
      </c>
      <c r="AN378" t="s">
        <v>5865</v>
      </c>
      <c r="AO378" t="s">
        <v>3700</v>
      </c>
      <c r="AP378" t="s">
        <v>5866</v>
      </c>
      <c r="AQ378">
        <v>656</v>
      </c>
      <c r="AS378">
        <v>8</v>
      </c>
      <c r="AT378">
        <v>268</v>
      </c>
      <c r="AU378">
        <v>37</v>
      </c>
      <c r="AV378">
        <v>145</v>
      </c>
      <c r="AW378">
        <v>24</v>
      </c>
      <c r="AX378">
        <v>7</v>
      </c>
      <c r="AY378">
        <v>132</v>
      </c>
      <c r="AZ378">
        <v>18</v>
      </c>
      <c r="BA378">
        <v>10</v>
      </c>
      <c r="BB378">
        <v>4</v>
      </c>
      <c r="BC378">
        <v>3</v>
      </c>
    </row>
    <row r="379" spans="1:55" x14ac:dyDescent="0.25">
      <c r="A379" t="s">
        <v>1097</v>
      </c>
      <c r="B379" t="s">
        <v>1098</v>
      </c>
      <c r="C379" t="s">
        <v>1099</v>
      </c>
      <c r="D379" t="s">
        <v>45</v>
      </c>
      <c r="E379" t="s">
        <v>1053</v>
      </c>
      <c r="F379">
        <v>260503</v>
      </c>
      <c r="G379">
        <v>18</v>
      </c>
      <c r="H379" s="5" t="s">
        <v>3075</v>
      </c>
      <c r="I379" s="5" t="s">
        <v>3641</v>
      </c>
      <c r="J379" t="s">
        <v>47</v>
      </c>
      <c r="K379" t="s">
        <v>48</v>
      </c>
      <c r="L379" s="1">
        <v>0.875</v>
      </c>
      <c r="M379">
        <v>1875</v>
      </c>
      <c r="N379">
        <v>1603</v>
      </c>
      <c r="O379">
        <v>661</v>
      </c>
      <c r="P379">
        <v>942</v>
      </c>
      <c r="Q379">
        <v>1</v>
      </c>
      <c r="R379">
        <v>2</v>
      </c>
      <c r="S379">
        <v>0</v>
      </c>
      <c r="T379">
        <v>0</v>
      </c>
      <c r="U379">
        <v>0</v>
      </c>
      <c r="V379">
        <v>0</v>
      </c>
      <c r="W379">
        <v>0</v>
      </c>
      <c r="X379">
        <v>0</v>
      </c>
      <c r="Y379">
        <v>0</v>
      </c>
      <c r="Z379">
        <v>942</v>
      </c>
      <c r="AA379">
        <v>0</v>
      </c>
      <c r="AB379">
        <v>0</v>
      </c>
      <c r="AC379">
        <v>942</v>
      </c>
      <c r="AD379">
        <v>5</v>
      </c>
      <c r="AE379">
        <v>937</v>
      </c>
      <c r="AF379" t="s">
        <v>3663</v>
      </c>
      <c r="AG379" t="s">
        <v>3663</v>
      </c>
      <c r="AH379" t="s">
        <v>3663</v>
      </c>
      <c r="AI379" t="s">
        <v>3664</v>
      </c>
      <c r="AJ379" t="s">
        <v>3665</v>
      </c>
      <c r="AK379" t="s">
        <v>3665</v>
      </c>
      <c r="AL379" t="s">
        <v>3663</v>
      </c>
      <c r="AM379" t="s">
        <v>5867</v>
      </c>
      <c r="AN379" t="s">
        <v>5868</v>
      </c>
      <c r="AO379" t="s">
        <v>3700</v>
      </c>
      <c r="AP379" t="s">
        <v>5869</v>
      </c>
      <c r="AQ379">
        <v>937</v>
      </c>
      <c r="AS379">
        <v>4</v>
      </c>
      <c r="AT379">
        <v>540</v>
      </c>
      <c r="AU379">
        <v>62</v>
      </c>
      <c r="AV379">
        <v>110</v>
      </c>
      <c r="AW379">
        <v>20</v>
      </c>
      <c r="AX379">
        <v>11</v>
      </c>
      <c r="AY379">
        <v>165</v>
      </c>
      <c r="AZ379">
        <v>21</v>
      </c>
      <c r="BA379">
        <v>2</v>
      </c>
      <c r="BB379">
        <v>2</v>
      </c>
      <c r="BC379">
        <v>0</v>
      </c>
    </row>
    <row r="380" spans="1:55" x14ac:dyDescent="0.25">
      <c r="A380" t="s">
        <v>1100</v>
      </c>
      <c r="B380" t="s">
        <v>1101</v>
      </c>
      <c r="C380" t="s">
        <v>1102</v>
      </c>
      <c r="D380" t="s">
        <v>45</v>
      </c>
      <c r="E380" t="s">
        <v>1053</v>
      </c>
      <c r="F380">
        <v>260503</v>
      </c>
      <c r="G380">
        <v>19</v>
      </c>
      <c r="H380" s="5" t="s">
        <v>3076</v>
      </c>
      <c r="I380" s="5" t="s">
        <v>3641</v>
      </c>
      <c r="J380" t="s">
        <v>47</v>
      </c>
      <c r="K380" t="s">
        <v>48</v>
      </c>
      <c r="L380" s="1">
        <v>0.875</v>
      </c>
      <c r="M380">
        <v>1337</v>
      </c>
      <c r="N380">
        <v>1200</v>
      </c>
      <c r="O380">
        <v>609</v>
      </c>
      <c r="P380">
        <v>591</v>
      </c>
      <c r="Q380">
        <v>0</v>
      </c>
      <c r="R380">
        <v>1</v>
      </c>
      <c r="S380">
        <v>0</v>
      </c>
      <c r="T380">
        <v>0</v>
      </c>
      <c r="U380">
        <v>0</v>
      </c>
      <c r="V380">
        <v>0</v>
      </c>
      <c r="W380">
        <v>0</v>
      </c>
      <c r="X380">
        <v>0</v>
      </c>
      <c r="Y380">
        <v>0</v>
      </c>
      <c r="Z380">
        <v>591</v>
      </c>
      <c r="AA380">
        <v>0</v>
      </c>
      <c r="AB380">
        <v>0</v>
      </c>
      <c r="AC380">
        <v>591</v>
      </c>
      <c r="AD380">
        <v>5</v>
      </c>
      <c r="AE380">
        <v>586</v>
      </c>
      <c r="AF380" t="s">
        <v>3663</v>
      </c>
      <c r="AG380" t="s">
        <v>3663</v>
      </c>
      <c r="AH380" t="s">
        <v>3663</v>
      </c>
      <c r="AI380" t="s">
        <v>3664</v>
      </c>
      <c r="AJ380" t="s">
        <v>3665</v>
      </c>
      <c r="AK380" t="s">
        <v>3665</v>
      </c>
      <c r="AL380" t="s">
        <v>3663</v>
      </c>
      <c r="AM380" t="s">
        <v>5870</v>
      </c>
      <c r="AN380" t="s">
        <v>5871</v>
      </c>
      <c r="AO380" t="s">
        <v>3700</v>
      </c>
      <c r="AP380" t="s">
        <v>5872</v>
      </c>
      <c r="AQ380">
        <v>586</v>
      </c>
      <c r="AS380">
        <v>4</v>
      </c>
      <c r="AT380">
        <v>186</v>
      </c>
      <c r="AU380">
        <v>48</v>
      </c>
      <c r="AV380">
        <v>179</v>
      </c>
      <c r="AW380">
        <v>15</v>
      </c>
      <c r="AX380">
        <v>3</v>
      </c>
      <c r="AY380">
        <v>117</v>
      </c>
      <c r="AZ380">
        <v>23</v>
      </c>
      <c r="BA380">
        <v>4</v>
      </c>
      <c r="BB380">
        <v>1</v>
      </c>
      <c r="BC380">
        <v>6</v>
      </c>
    </row>
    <row r="381" spans="1:55" x14ac:dyDescent="0.25">
      <c r="A381" t="s">
        <v>1104</v>
      </c>
      <c r="B381" t="s">
        <v>1105</v>
      </c>
      <c r="C381" t="s">
        <v>1106</v>
      </c>
      <c r="D381" t="s">
        <v>45</v>
      </c>
      <c r="E381" t="s">
        <v>1053</v>
      </c>
      <c r="F381">
        <v>260503</v>
      </c>
      <c r="G381">
        <v>20</v>
      </c>
      <c r="H381" s="5" t="s">
        <v>3077</v>
      </c>
      <c r="I381" s="5" t="s">
        <v>3641</v>
      </c>
      <c r="J381" t="s">
        <v>47</v>
      </c>
      <c r="K381" t="s">
        <v>48</v>
      </c>
      <c r="L381" s="1">
        <v>0.875</v>
      </c>
      <c r="M381">
        <v>1734</v>
      </c>
      <c r="N381">
        <v>1503</v>
      </c>
      <c r="O381">
        <v>665</v>
      </c>
      <c r="P381">
        <v>838</v>
      </c>
      <c r="Q381">
        <v>1</v>
      </c>
      <c r="R381">
        <v>7</v>
      </c>
      <c r="S381">
        <v>0</v>
      </c>
      <c r="T381">
        <v>0</v>
      </c>
      <c r="U381">
        <v>0</v>
      </c>
      <c r="V381">
        <v>0</v>
      </c>
      <c r="W381">
        <v>0</v>
      </c>
      <c r="X381">
        <v>0</v>
      </c>
      <c r="Y381">
        <v>0</v>
      </c>
      <c r="Z381">
        <v>838</v>
      </c>
      <c r="AA381">
        <v>0</v>
      </c>
      <c r="AB381">
        <v>0</v>
      </c>
      <c r="AC381">
        <v>838</v>
      </c>
      <c r="AD381">
        <v>9</v>
      </c>
      <c r="AE381">
        <v>829</v>
      </c>
      <c r="AF381" t="s">
        <v>3663</v>
      </c>
      <c r="AG381" t="s">
        <v>3663</v>
      </c>
      <c r="AH381" t="s">
        <v>3663</v>
      </c>
      <c r="AI381" t="s">
        <v>3664</v>
      </c>
      <c r="AJ381" t="s">
        <v>3665</v>
      </c>
      <c r="AK381" t="s">
        <v>3665</v>
      </c>
      <c r="AL381" t="s">
        <v>3663</v>
      </c>
      <c r="AM381" t="s">
        <v>5873</v>
      </c>
      <c r="AN381" t="s">
        <v>5874</v>
      </c>
      <c r="AO381" t="s">
        <v>3700</v>
      </c>
      <c r="AP381" t="s">
        <v>5875</v>
      </c>
      <c r="AQ381">
        <v>829</v>
      </c>
      <c r="AS381">
        <v>4</v>
      </c>
      <c r="AT381">
        <v>423</v>
      </c>
      <c r="AU381">
        <v>65</v>
      </c>
      <c r="AV381">
        <v>127</v>
      </c>
      <c r="AW381">
        <v>27</v>
      </c>
      <c r="AX381">
        <v>12</v>
      </c>
      <c r="AY381">
        <v>141</v>
      </c>
      <c r="AZ381">
        <v>24</v>
      </c>
      <c r="BA381">
        <v>6</v>
      </c>
      <c r="BB381">
        <v>0</v>
      </c>
      <c r="BC381">
        <v>0</v>
      </c>
    </row>
    <row r="382" spans="1:55" x14ac:dyDescent="0.25">
      <c r="A382" t="s">
        <v>1107</v>
      </c>
      <c r="B382" t="s">
        <v>1108</v>
      </c>
      <c r="C382" t="s">
        <v>1109</v>
      </c>
      <c r="D382" t="s">
        <v>45</v>
      </c>
      <c r="E382" t="s">
        <v>1053</v>
      </c>
      <c r="F382">
        <v>260503</v>
      </c>
      <c r="G382">
        <v>21</v>
      </c>
      <c r="H382" s="5" t="s">
        <v>3078</v>
      </c>
      <c r="I382" s="5" t="s">
        <v>3641</v>
      </c>
      <c r="J382" t="s">
        <v>47</v>
      </c>
      <c r="K382" t="s">
        <v>48</v>
      </c>
      <c r="L382" s="1">
        <v>0.875</v>
      </c>
      <c r="M382">
        <v>624</v>
      </c>
      <c r="N382">
        <v>501</v>
      </c>
      <c r="O382">
        <v>177</v>
      </c>
      <c r="P382">
        <v>324</v>
      </c>
      <c r="Q382">
        <v>0</v>
      </c>
      <c r="R382">
        <v>0</v>
      </c>
      <c r="S382">
        <v>0</v>
      </c>
      <c r="T382">
        <v>0</v>
      </c>
      <c r="U382">
        <v>0</v>
      </c>
      <c r="V382">
        <v>0</v>
      </c>
      <c r="W382">
        <v>0</v>
      </c>
      <c r="X382">
        <v>0</v>
      </c>
      <c r="Y382">
        <v>0</v>
      </c>
      <c r="Z382">
        <v>324</v>
      </c>
      <c r="AA382">
        <v>0</v>
      </c>
      <c r="AB382">
        <v>0</v>
      </c>
      <c r="AC382">
        <v>324</v>
      </c>
      <c r="AD382">
        <v>2</v>
      </c>
      <c r="AE382">
        <v>322</v>
      </c>
      <c r="AF382" t="s">
        <v>3663</v>
      </c>
      <c r="AG382" t="s">
        <v>3663</v>
      </c>
      <c r="AH382" t="s">
        <v>3663</v>
      </c>
      <c r="AI382" t="s">
        <v>3664</v>
      </c>
      <c r="AJ382" t="s">
        <v>3670</v>
      </c>
      <c r="AK382" t="s">
        <v>3665</v>
      </c>
      <c r="AL382" t="s">
        <v>3663</v>
      </c>
      <c r="AM382" t="s">
        <v>5876</v>
      </c>
      <c r="AN382" t="s">
        <v>5877</v>
      </c>
      <c r="AO382" t="s">
        <v>3700</v>
      </c>
      <c r="AP382" t="s">
        <v>5878</v>
      </c>
      <c r="AQ382">
        <v>322</v>
      </c>
      <c r="AS382">
        <v>1</v>
      </c>
      <c r="AT382">
        <v>138</v>
      </c>
      <c r="AU382">
        <v>24</v>
      </c>
      <c r="AV382">
        <v>74</v>
      </c>
      <c r="AW382">
        <v>6</v>
      </c>
      <c r="AX382">
        <v>0</v>
      </c>
      <c r="AY382">
        <v>65</v>
      </c>
      <c r="AZ382">
        <v>12</v>
      </c>
      <c r="BA382">
        <v>2</v>
      </c>
      <c r="BB382">
        <v>0</v>
      </c>
      <c r="BC382">
        <v>0</v>
      </c>
    </row>
    <row r="383" spans="1:55" x14ac:dyDescent="0.25">
      <c r="A383" t="s">
        <v>1110</v>
      </c>
      <c r="B383" t="s">
        <v>1064</v>
      </c>
      <c r="C383" t="s">
        <v>1111</v>
      </c>
      <c r="D383" t="s">
        <v>45</v>
      </c>
      <c r="E383" t="s">
        <v>1053</v>
      </c>
      <c r="F383">
        <v>260503</v>
      </c>
      <c r="G383">
        <v>22</v>
      </c>
      <c r="H383" s="5" t="s">
        <v>3079</v>
      </c>
      <c r="I383" s="5" t="s">
        <v>3641</v>
      </c>
      <c r="J383" t="s">
        <v>47</v>
      </c>
      <c r="K383" t="s">
        <v>48</v>
      </c>
      <c r="L383" s="1">
        <v>0.875</v>
      </c>
      <c r="M383">
        <v>421</v>
      </c>
      <c r="N383">
        <v>400</v>
      </c>
      <c r="O383">
        <v>196</v>
      </c>
      <c r="P383">
        <v>204</v>
      </c>
      <c r="Q383">
        <v>0</v>
      </c>
      <c r="R383">
        <v>2</v>
      </c>
      <c r="S383">
        <v>0</v>
      </c>
      <c r="T383">
        <v>0</v>
      </c>
      <c r="U383">
        <v>0</v>
      </c>
      <c r="V383">
        <v>0</v>
      </c>
      <c r="W383">
        <v>0</v>
      </c>
      <c r="X383">
        <v>0</v>
      </c>
      <c r="Y383">
        <v>0</v>
      </c>
      <c r="Z383">
        <v>204</v>
      </c>
      <c r="AA383">
        <v>0</v>
      </c>
      <c r="AB383">
        <v>0</v>
      </c>
      <c r="AC383">
        <v>204</v>
      </c>
      <c r="AD383">
        <v>0</v>
      </c>
      <c r="AE383">
        <v>204</v>
      </c>
      <c r="AF383" t="s">
        <v>3663</v>
      </c>
      <c r="AG383" t="s">
        <v>3663</v>
      </c>
      <c r="AH383" t="s">
        <v>3663</v>
      </c>
      <c r="AI383" t="s">
        <v>3664</v>
      </c>
      <c r="AJ383" t="s">
        <v>3670</v>
      </c>
      <c r="AK383" t="s">
        <v>3665</v>
      </c>
      <c r="AL383" t="s">
        <v>3663</v>
      </c>
      <c r="AM383" t="s">
        <v>5879</v>
      </c>
      <c r="AN383" t="s">
        <v>5880</v>
      </c>
      <c r="AO383" t="s">
        <v>3700</v>
      </c>
      <c r="AP383" t="s">
        <v>5881</v>
      </c>
      <c r="AQ383">
        <v>204</v>
      </c>
      <c r="AS383">
        <v>1</v>
      </c>
      <c r="AT383">
        <v>97</v>
      </c>
      <c r="AU383">
        <v>14</v>
      </c>
      <c r="AV383">
        <v>43</v>
      </c>
      <c r="AW383">
        <v>6</v>
      </c>
      <c r="AX383">
        <v>1</v>
      </c>
      <c r="AY383">
        <v>30</v>
      </c>
      <c r="AZ383">
        <v>9</v>
      </c>
      <c r="BA383">
        <v>1</v>
      </c>
      <c r="BB383">
        <v>0</v>
      </c>
      <c r="BC383">
        <v>2</v>
      </c>
    </row>
    <row r="384" spans="1:55" x14ac:dyDescent="0.25">
      <c r="A384" t="s">
        <v>1112</v>
      </c>
      <c r="B384" t="s">
        <v>1113</v>
      </c>
      <c r="C384" t="s">
        <v>1114</v>
      </c>
      <c r="D384" t="s">
        <v>45</v>
      </c>
      <c r="E384" t="s">
        <v>1053</v>
      </c>
      <c r="F384">
        <v>260503</v>
      </c>
      <c r="G384">
        <v>23</v>
      </c>
      <c r="H384" s="5" t="s">
        <v>3080</v>
      </c>
      <c r="I384" s="5" t="s">
        <v>3643</v>
      </c>
      <c r="J384" t="s">
        <v>47</v>
      </c>
      <c r="K384" t="s">
        <v>48</v>
      </c>
      <c r="L384" s="1">
        <v>0.875</v>
      </c>
      <c r="M384">
        <v>112</v>
      </c>
      <c r="N384">
        <v>115</v>
      </c>
      <c r="O384">
        <v>41</v>
      </c>
      <c r="P384">
        <v>74</v>
      </c>
      <c r="Q384">
        <v>0</v>
      </c>
      <c r="R384">
        <v>0</v>
      </c>
      <c r="S384">
        <v>0</v>
      </c>
      <c r="T384">
        <v>0</v>
      </c>
      <c r="U384">
        <v>0</v>
      </c>
      <c r="V384">
        <v>0</v>
      </c>
      <c r="W384">
        <v>0</v>
      </c>
      <c r="X384">
        <v>0</v>
      </c>
      <c r="Y384">
        <v>0</v>
      </c>
      <c r="Z384">
        <v>74</v>
      </c>
      <c r="AA384">
        <v>0</v>
      </c>
      <c r="AB384">
        <v>0</v>
      </c>
      <c r="AC384">
        <v>74</v>
      </c>
      <c r="AD384">
        <v>3</v>
      </c>
      <c r="AE384">
        <v>71</v>
      </c>
      <c r="AF384" t="s">
        <v>3663</v>
      </c>
      <c r="AG384" t="s">
        <v>3663</v>
      </c>
      <c r="AH384" t="s">
        <v>3663</v>
      </c>
      <c r="AI384" t="s">
        <v>3664</v>
      </c>
      <c r="AJ384" t="s">
        <v>3665</v>
      </c>
      <c r="AK384" t="s">
        <v>3665</v>
      </c>
      <c r="AL384" t="s">
        <v>3663</v>
      </c>
      <c r="AM384" t="s">
        <v>5882</v>
      </c>
      <c r="AN384" t="s">
        <v>5883</v>
      </c>
      <c r="AO384" t="s">
        <v>3700</v>
      </c>
      <c r="AP384" t="s">
        <v>5884</v>
      </c>
      <c r="AQ384">
        <v>71</v>
      </c>
      <c r="AS384">
        <v>4</v>
      </c>
      <c r="AT384">
        <v>36</v>
      </c>
      <c r="AU384">
        <v>1</v>
      </c>
      <c r="AV384">
        <v>17</v>
      </c>
      <c r="AW384">
        <v>3</v>
      </c>
      <c r="AX384">
        <v>2</v>
      </c>
      <c r="AY384">
        <v>4</v>
      </c>
      <c r="AZ384">
        <v>4</v>
      </c>
      <c r="BA384">
        <v>0</v>
      </c>
      <c r="BB384">
        <v>0</v>
      </c>
      <c r="BC384">
        <v>0</v>
      </c>
    </row>
    <row r="385" spans="1:55" x14ac:dyDescent="0.25">
      <c r="A385" t="s">
        <v>1115</v>
      </c>
      <c r="B385" t="s">
        <v>1113</v>
      </c>
      <c r="C385" t="s">
        <v>1116</v>
      </c>
      <c r="D385" t="s">
        <v>45</v>
      </c>
      <c r="E385" t="s">
        <v>1053</v>
      </c>
      <c r="F385">
        <v>260503</v>
      </c>
      <c r="G385">
        <v>24</v>
      </c>
      <c r="H385" s="5" t="s">
        <v>3081</v>
      </c>
      <c r="I385" s="5" t="s">
        <v>3642</v>
      </c>
      <c r="J385" t="s">
        <v>47</v>
      </c>
      <c r="K385" t="s">
        <v>48</v>
      </c>
      <c r="L385" s="1">
        <v>0.875</v>
      </c>
      <c r="M385">
        <v>324</v>
      </c>
      <c r="N385">
        <v>266</v>
      </c>
      <c r="O385">
        <v>189</v>
      </c>
      <c r="P385">
        <v>77</v>
      </c>
      <c r="Q385">
        <v>0</v>
      </c>
      <c r="R385">
        <v>2</v>
      </c>
      <c r="S385">
        <v>0</v>
      </c>
      <c r="T385">
        <v>0</v>
      </c>
      <c r="U385">
        <v>0</v>
      </c>
      <c r="V385">
        <v>0</v>
      </c>
      <c r="W385">
        <v>0</v>
      </c>
      <c r="X385">
        <v>0</v>
      </c>
      <c r="Y385">
        <v>0</v>
      </c>
      <c r="Z385">
        <v>77</v>
      </c>
      <c r="AA385">
        <v>0</v>
      </c>
      <c r="AB385">
        <v>0</v>
      </c>
      <c r="AC385">
        <v>77</v>
      </c>
      <c r="AD385">
        <v>0</v>
      </c>
      <c r="AE385">
        <v>77</v>
      </c>
      <c r="AF385" t="s">
        <v>3663</v>
      </c>
      <c r="AG385" t="s">
        <v>3663</v>
      </c>
      <c r="AH385" t="s">
        <v>3663</v>
      </c>
      <c r="AI385" t="s">
        <v>3664</v>
      </c>
      <c r="AJ385" t="s">
        <v>3665</v>
      </c>
      <c r="AK385" t="s">
        <v>3665</v>
      </c>
      <c r="AL385" t="s">
        <v>3663</v>
      </c>
      <c r="AM385" t="s">
        <v>5885</v>
      </c>
      <c r="AN385" t="s">
        <v>5886</v>
      </c>
      <c r="AO385" t="s">
        <v>3700</v>
      </c>
      <c r="AP385" t="s">
        <v>5887</v>
      </c>
      <c r="AQ385">
        <v>77</v>
      </c>
      <c r="AS385">
        <v>0</v>
      </c>
      <c r="AT385">
        <v>49</v>
      </c>
      <c r="AU385">
        <v>6</v>
      </c>
      <c r="AV385">
        <v>14</v>
      </c>
      <c r="AW385">
        <v>1</v>
      </c>
      <c r="AX385">
        <v>0</v>
      </c>
      <c r="AY385">
        <v>6</v>
      </c>
      <c r="AZ385">
        <v>1</v>
      </c>
      <c r="BA385">
        <v>0</v>
      </c>
      <c r="BB385">
        <v>0</v>
      </c>
      <c r="BC385">
        <v>0</v>
      </c>
    </row>
    <row r="386" spans="1:55" x14ac:dyDescent="0.25">
      <c r="A386" t="s">
        <v>1117</v>
      </c>
      <c r="B386" t="s">
        <v>1118</v>
      </c>
      <c r="C386" t="s">
        <v>1119</v>
      </c>
      <c r="D386" t="s">
        <v>45</v>
      </c>
      <c r="E386" t="s">
        <v>1120</v>
      </c>
      <c r="F386">
        <v>260504</v>
      </c>
      <c r="G386">
        <v>1</v>
      </c>
      <c r="H386" s="5" t="s">
        <v>3082</v>
      </c>
      <c r="I386" s="5" t="s">
        <v>3641</v>
      </c>
      <c r="J386" t="s">
        <v>47</v>
      </c>
      <c r="K386" t="s">
        <v>48</v>
      </c>
      <c r="L386" s="1">
        <v>0.875</v>
      </c>
      <c r="M386">
        <v>1537</v>
      </c>
      <c r="N386">
        <v>1298</v>
      </c>
      <c r="O386">
        <v>644</v>
      </c>
      <c r="P386">
        <v>654</v>
      </c>
      <c r="Q386">
        <v>1</v>
      </c>
      <c r="R386">
        <v>0</v>
      </c>
      <c r="S386">
        <v>2</v>
      </c>
      <c r="T386">
        <v>2</v>
      </c>
      <c r="U386">
        <v>0</v>
      </c>
      <c r="V386">
        <v>0</v>
      </c>
      <c r="W386">
        <v>0</v>
      </c>
      <c r="X386">
        <v>0</v>
      </c>
      <c r="Y386">
        <v>2</v>
      </c>
      <c r="Z386">
        <v>656</v>
      </c>
      <c r="AA386">
        <v>2</v>
      </c>
      <c r="AB386">
        <v>0</v>
      </c>
      <c r="AC386">
        <v>656</v>
      </c>
      <c r="AD386">
        <v>1</v>
      </c>
      <c r="AE386">
        <v>655</v>
      </c>
      <c r="AF386" t="s">
        <v>3663</v>
      </c>
      <c r="AG386" t="s">
        <v>3663</v>
      </c>
      <c r="AH386" t="s">
        <v>3663</v>
      </c>
      <c r="AI386" t="s">
        <v>3664</v>
      </c>
      <c r="AJ386" t="s">
        <v>3670</v>
      </c>
      <c r="AK386" t="s">
        <v>3665</v>
      </c>
      <c r="AL386" t="s">
        <v>3663</v>
      </c>
      <c r="AM386" t="s">
        <v>5156</v>
      </c>
      <c r="AN386" t="s">
        <v>5157</v>
      </c>
      <c r="AO386" t="s">
        <v>4014</v>
      </c>
      <c r="AP386" t="s">
        <v>5158</v>
      </c>
      <c r="AQ386">
        <v>655</v>
      </c>
      <c r="AS386">
        <v>3</v>
      </c>
      <c r="AT386">
        <v>342</v>
      </c>
      <c r="AU386">
        <v>73</v>
      </c>
      <c r="AV386">
        <v>80</v>
      </c>
      <c r="AW386">
        <v>22</v>
      </c>
      <c r="AX386">
        <v>9</v>
      </c>
      <c r="AY386">
        <v>111</v>
      </c>
      <c r="AZ386">
        <v>11</v>
      </c>
      <c r="BA386">
        <v>4</v>
      </c>
      <c r="BB386">
        <v>0</v>
      </c>
      <c r="BC386">
        <v>0</v>
      </c>
    </row>
    <row r="387" spans="1:55" x14ac:dyDescent="0.25">
      <c r="A387" t="s">
        <v>1121</v>
      </c>
      <c r="B387" t="s">
        <v>1122</v>
      </c>
      <c r="C387" t="s">
        <v>1123</v>
      </c>
      <c r="D387" t="s">
        <v>45</v>
      </c>
      <c r="E387" t="s">
        <v>1120</v>
      </c>
      <c r="F387">
        <v>260504</v>
      </c>
      <c r="G387">
        <v>2</v>
      </c>
      <c r="H387" s="5" t="s">
        <v>3083</v>
      </c>
      <c r="I387" s="5" t="s">
        <v>3641</v>
      </c>
      <c r="J387" t="s">
        <v>47</v>
      </c>
      <c r="K387" t="s">
        <v>48</v>
      </c>
      <c r="L387" s="1">
        <v>0.875</v>
      </c>
      <c r="M387">
        <v>1178</v>
      </c>
      <c r="N387">
        <v>999</v>
      </c>
      <c r="O387">
        <v>542</v>
      </c>
      <c r="P387">
        <v>457</v>
      </c>
      <c r="Q387">
        <v>0</v>
      </c>
      <c r="R387">
        <v>1</v>
      </c>
      <c r="S387">
        <v>0</v>
      </c>
      <c r="T387">
        <v>0</v>
      </c>
      <c r="U387">
        <v>0</v>
      </c>
      <c r="V387">
        <v>0</v>
      </c>
      <c r="W387">
        <v>0</v>
      </c>
      <c r="X387">
        <v>0</v>
      </c>
      <c r="Y387">
        <v>0</v>
      </c>
      <c r="Z387">
        <v>457</v>
      </c>
      <c r="AA387">
        <v>0</v>
      </c>
      <c r="AB387">
        <v>0</v>
      </c>
      <c r="AC387">
        <v>457</v>
      </c>
      <c r="AD387">
        <v>3</v>
      </c>
      <c r="AE387">
        <v>454</v>
      </c>
      <c r="AF387" t="s">
        <v>3663</v>
      </c>
      <c r="AG387" t="s">
        <v>3663</v>
      </c>
      <c r="AH387" t="s">
        <v>3663</v>
      </c>
      <c r="AI387" t="s">
        <v>3664</v>
      </c>
      <c r="AJ387" t="s">
        <v>3670</v>
      </c>
      <c r="AK387" t="s">
        <v>3665</v>
      </c>
      <c r="AL387" t="s">
        <v>3663</v>
      </c>
      <c r="AM387" t="s">
        <v>5159</v>
      </c>
      <c r="AN387" t="s">
        <v>5160</v>
      </c>
      <c r="AO387" t="s">
        <v>4014</v>
      </c>
      <c r="AP387" t="s">
        <v>5161</v>
      </c>
      <c r="AQ387">
        <v>454</v>
      </c>
      <c r="AS387">
        <v>0</v>
      </c>
      <c r="AT387">
        <v>222</v>
      </c>
      <c r="AU387">
        <v>54</v>
      </c>
      <c r="AV387">
        <v>69</v>
      </c>
      <c r="AW387">
        <v>19</v>
      </c>
      <c r="AX387">
        <v>2</v>
      </c>
      <c r="AY387">
        <v>74</v>
      </c>
      <c r="AZ387">
        <v>9</v>
      </c>
      <c r="BA387">
        <v>5</v>
      </c>
      <c r="BB387">
        <v>0</v>
      </c>
      <c r="BC387">
        <v>0</v>
      </c>
    </row>
    <row r="388" spans="1:55" x14ac:dyDescent="0.25">
      <c r="A388" t="s">
        <v>1124</v>
      </c>
      <c r="B388" t="s">
        <v>1125</v>
      </c>
      <c r="C388" t="s">
        <v>1126</v>
      </c>
      <c r="D388" t="s">
        <v>45</v>
      </c>
      <c r="E388" t="s">
        <v>1120</v>
      </c>
      <c r="F388">
        <v>260504</v>
      </c>
      <c r="G388">
        <v>3</v>
      </c>
      <c r="H388" s="5" t="s">
        <v>3084</v>
      </c>
      <c r="I388" s="5" t="s">
        <v>3641</v>
      </c>
      <c r="J388" t="s">
        <v>47</v>
      </c>
      <c r="K388" t="s">
        <v>48</v>
      </c>
      <c r="L388" s="1">
        <v>0.875</v>
      </c>
      <c r="M388">
        <v>923</v>
      </c>
      <c r="N388">
        <v>800</v>
      </c>
      <c r="O388">
        <v>410</v>
      </c>
      <c r="P388">
        <v>390</v>
      </c>
      <c r="Q388">
        <v>0</v>
      </c>
      <c r="R388">
        <v>0</v>
      </c>
      <c r="S388">
        <v>0</v>
      </c>
      <c r="T388">
        <v>0</v>
      </c>
      <c r="U388">
        <v>0</v>
      </c>
      <c r="V388">
        <v>0</v>
      </c>
      <c r="W388">
        <v>0</v>
      </c>
      <c r="X388">
        <v>0</v>
      </c>
      <c r="Y388">
        <v>0</v>
      </c>
      <c r="Z388">
        <v>390</v>
      </c>
      <c r="AA388">
        <v>0</v>
      </c>
      <c r="AB388">
        <v>0</v>
      </c>
      <c r="AC388">
        <v>390</v>
      </c>
      <c r="AD388">
        <v>1</v>
      </c>
      <c r="AE388">
        <v>389</v>
      </c>
      <c r="AF388" t="s">
        <v>3663</v>
      </c>
      <c r="AG388" t="s">
        <v>3663</v>
      </c>
      <c r="AH388" t="s">
        <v>3663</v>
      </c>
      <c r="AI388" t="s">
        <v>3664</v>
      </c>
      <c r="AJ388" t="s">
        <v>3665</v>
      </c>
      <c r="AK388" t="s">
        <v>3665</v>
      </c>
      <c r="AL388" t="s">
        <v>3663</v>
      </c>
      <c r="AM388" t="s">
        <v>5162</v>
      </c>
      <c r="AN388" t="s">
        <v>4320</v>
      </c>
      <c r="AO388" t="s">
        <v>4014</v>
      </c>
      <c r="AP388" t="s">
        <v>5163</v>
      </c>
      <c r="AQ388">
        <v>389</v>
      </c>
      <c r="AS388">
        <v>3</v>
      </c>
      <c r="AT388">
        <v>207</v>
      </c>
      <c r="AU388">
        <v>45</v>
      </c>
      <c r="AV388">
        <v>61</v>
      </c>
      <c r="AW388">
        <v>9</v>
      </c>
      <c r="AX388">
        <v>2</v>
      </c>
      <c r="AY388">
        <v>54</v>
      </c>
      <c r="AZ388">
        <v>7</v>
      </c>
      <c r="BA388">
        <v>0</v>
      </c>
      <c r="BB388">
        <v>0</v>
      </c>
      <c r="BC388">
        <v>1</v>
      </c>
    </row>
    <row r="389" spans="1:55" x14ac:dyDescent="0.25">
      <c r="A389" t="s">
        <v>1128</v>
      </c>
      <c r="B389" t="s">
        <v>1129</v>
      </c>
      <c r="C389" t="s">
        <v>1130</v>
      </c>
      <c r="D389" t="s">
        <v>45</v>
      </c>
      <c r="E389" t="s">
        <v>1120</v>
      </c>
      <c r="F389">
        <v>260504</v>
      </c>
      <c r="G389">
        <v>4</v>
      </c>
      <c r="H389" s="5" t="s">
        <v>3085</v>
      </c>
      <c r="I389" s="5" t="s">
        <v>3641</v>
      </c>
      <c r="J389" t="s">
        <v>47</v>
      </c>
      <c r="K389" t="s">
        <v>48</v>
      </c>
      <c r="L389" s="1">
        <v>0.875</v>
      </c>
      <c r="M389">
        <v>890</v>
      </c>
      <c r="N389">
        <v>800</v>
      </c>
      <c r="O389">
        <v>410</v>
      </c>
      <c r="P389">
        <v>390</v>
      </c>
      <c r="Q389">
        <v>0</v>
      </c>
      <c r="R389">
        <v>0</v>
      </c>
      <c r="S389">
        <v>0</v>
      </c>
      <c r="T389">
        <v>0</v>
      </c>
      <c r="U389">
        <v>0</v>
      </c>
      <c r="V389">
        <v>0</v>
      </c>
      <c r="W389">
        <v>0</v>
      </c>
      <c r="X389">
        <v>0</v>
      </c>
      <c r="Y389">
        <v>0</v>
      </c>
      <c r="Z389">
        <v>390</v>
      </c>
      <c r="AA389">
        <v>0</v>
      </c>
      <c r="AB389">
        <v>0</v>
      </c>
      <c r="AC389">
        <v>390</v>
      </c>
      <c r="AD389">
        <v>4</v>
      </c>
      <c r="AE389">
        <v>386</v>
      </c>
      <c r="AF389" t="s">
        <v>3663</v>
      </c>
      <c r="AG389" t="s">
        <v>3663</v>
      </c>
      <c r="AH389" t="s">
        <v>3663</v>
      </c>
      <c r="AI389" t="s">
        <v>3664</v>
      </c>
      <c r="AJ389" t="s">
        <v>3670</v>
      </c>
      <c r="AK389" t="s">
        <v>3665</v>
      </c>
      <c r="AL389" t="s">
        <v>3663</v>
      </c>
      <c r="AM389" t="s">
        <v>5164</v>
      </c>
      <c r="AN389" t="s">
        <v>5165</v>
      </c>
      <c r="AO389" t="s">
        <v>4014</v>
      </c>
      <c r="AP389" t="s">
        <v>5166</v>
      </c>
      <c r="AQ389">
        <v>386</v>
      </c>
      <c r="AS389">
        <v>1</v>
      </c>
      <c r="AT389">
        <v>235</v>
      </c>
      <c r="AU389">
        <v>47</v>
      </c>
      <c r="AV389">
        <v>43</v>
      </c>
      <c r="AW389">
        <v>6</v>
      </c>
      <c r="AX389">
        <v>0</v>
      </c>
      <c r="AY389">
        <v>49</v>
      </c>
      <c r="AZ389">
        <v>4</v>
      </c>
      <c r="BA389">
        <v>1</v>
      </c>
      <c r="BB389">
        <v>0</v>
      </c>
      <c r="BC389">
        <v>0</v>
      </c>
    </row>
    <row r="390" spans="1:55" x14ac:dyDescent="0.25">
      <c r="A390" t="s">
        <v>1131</v>
      </c>
      <c r="B390" t="s">
        <v>1132</v>
      </c>
      <c r="C390" t="s">
        <v>1133</v>
      </c>
      <c r="D390" t="s">
        <v>45</v>
      </c>
      <c r="E390" t="s">
        <v>1120</v>
      </c>
      <c r="F390">
        <v>260504</v>
      </c>
      <c r="G390">
        <v>5</v>
      </c>
      <c r="H390" s="5" t="s">
        <v>3086</v>
      </c>
      <c r="I390" s="5" t="s">
        <v>3641</v>
      </c>
      <c r="J390" t="s">
        <v>47</v>
      </c>
      <c r="K390" t="s">
        <v>48</v>
      </c>
      <c r="L390" s="1">
        <v>0.875</v>
      </c>
      <c r="M390">
        <v>472</v>
      </c>
      <c r="N390">
        <v>400</v>
      </c>
      <c r="O390">
        <v>199</v>
      </c>
      <c r="P390">
        <v>201</v>
      </c>
      <c r="Q390">
        <v>0</v>
      </c>
      <c r="R390">
        <v>1</v>
      </c>
      <c r="S390">
        <v>0</v>
      </c>
      <c r="T390">
        <v>0</v>
      </c>
      <c r="U390">
        <v>0</v>
      </c>
      <c r="V390">
        <v>0</v>
      </c>
      <c r="W390">
        <v>0</v>
      </c>
      <c r="X390">
        <v>0</v>
      </c>
      <c r="Y390">
        <v>0</v>
      </c>
      <c r="Z390">
        <v>201</v>
      </c>
      <c r="AA390">
        <v>0</v>
      </c>
      <c r="AB390">
        <v>0</v>
      </c>
      <c r="AC390">
        <v>201</v>
      </c>
      <c r="AD390">
        <v>0</v>
      </c>
      <c r="AE390">
        <v>201</v>
      </c>
      <c r="AF390" t="s">
        <v>3663</v>
      </c>
      <c r="AG390" t="s">
        <v>3663</v>
      </c>
      <c r="AH390" t="s">
        <v>3663</v>
      </c>
      <c r="AI390" t="s">
        <v>3664</v>
      </c>
      <c r="AJ390" t="s">
        <v>3670</v>
      </c>
      <c r="AK390" t="s">
        <v>3665</v>
      </c>
      <c r="AL390" t="s">
        <v>3663</v>
      </c>
      <c r="AM390" t="s">
        <v>5167</v>
      </c>
      <c r="AN390" t="s">
        <v>5168</v>
      </c>
      <c r="AO390" t="s">
        <v>4014</v>
      </c>
      <c r="AP390" t="s">
        <v>5169</v>
      </c>
      <c r="AQ390">
        <v>201</v>
      </c>
      <c r="AS390">
        <v>7</v>
      </c>
      <c r="AT390">
        <v>84</v>
      </c>
      <c r="AU390">
        <v>30</v>
      </c>
      <c r="AV390">
        <v>17</v>
      </c>
      <c r="AW390">
        <v>3</v>
      </c>
      <c r="AX390">
        <v>18</v>
      </c>
      <c r="AY390">
        <v>36</v>
      </c>
      <c r="AZ390">
        <v>5</v>
      </c>
      <c r="BA390">
        <v>1</v>
      </c>
      <c r="BB390">
        <v>0</v>
      </c>
      <c r="BC390">
        <v>0</v>
      </c>
    </row>
    <row r="391" spans="1:55" x14ac:dyDescent="0.25">
      <c r="A391" t="s">
        <v>1134</v>
      </c>
      <c r="B391" t="s">
        <v>1135</v>
      </c>
      <c r="C391" t="s">
        <v>1136</v>
      </c>
      <c r="D391" t="s">
        <v>45</v>
      </c>
      <c r="E391" t="s">
        <v>1120</v>
      </c>
      <c r="F391">
        <v>260504</v>
      </c>
      <c r="G391">
        <v>6</v>
      </c>
      <c r="H391" s="5" t="s">
        <v>3087</v>
      </c>
      <c r="I391" s="5" t="s">
        <v>3641</v>
      </c>
      <c r="J391" t="s">
        <v>47</v>
      </c>
      <c r="K391" t="s">
        <v>48</v>
      </c>
      <c r="L391" s="1">
        <v>0.875</v>
      </c>
      <c r="M391">
        <v>518</v>
      </c>
      <c r="N391">
        <v>400</v>
      </c>
      <c r="O391">
        <v>192</v>
      </c>
      <c r="P391">
        <v>208</v>
      </c>
      <c r="Q391">
        <v>0</v>
      </c>
      <c r="R391">
        <v>0</v>
      </c>
      <c r="S391">
        <v>0</v>
      </c>
      <c r="T391">
        <v>0</v>
      </c>
      <c r="U391">
        <v>0</v>
      </c>
      <c r="V391">
        <v>0</v>
      </c>
      <c r="W391">
        <v>0</v>
      </c>
      <c r="X391">
        <v>0</v>
      </c>
      <c r="Y391">
        <v>0</v>
      </c>
      <c r="Z391">
        <v>208</v>
      </c>
      <c r="AA391">
        <v>0</v>
      </c>
      <c r="AB391">
        <v>0</v>
      </c>
      <c r="AC391">
        <v>208</v>
      </c>
      <c r="AD391">
        <v>1</v>
      </c>
      <c r="AE391">
        <v>207</v>
      </c>
      <c r="AF391" t="s">
        <v>3663</v>
      </c>
      <c r="AG391" t="s">
        <v>3663</v>
      </c>
      <c r="AH391" t="s">
        <v>3663</v>
      </c>
      <c r="AI391" t="s">
        <v>3664</v>
      </c>
      <c r="AJ391" t="s">
        <v>3665</v>
      </c>
      <c r="AK391" t="s">
        <v>3665</v>
      </c>
      <c r="AL391" t="s">
        <v>3663</v>
      </c>
      <c r="AM391" t="s">
        <v>5170</v>
      </c>
      <c r="AN391" t="s">
        <v>5171</v>
      </c>
      <c r="AO391" t="s">
        <v>4014</v>
      </c>
      <c r="AP391" t="s">
        <v>5172</v>
      </c>
      <c r="AQ391">
        <v>207</v>
      </c>
      <c r="AS391">
        <v>0</v>
      </c>
      <c r="AT391">
        <v>124</v>
      </c>
      <c r="AU391">
        <v>20</v>
      </c>
      <c r="AV391">
        <v>22</v>
      </c>
      <c r="AW391">
        <v>6</v>
      </c>
      <c r="AX391">
        <v>0</v>
      </c>
      <c r="AY391">
        <v>27</v>
      </c>
      <c r="AZ391">
        <v>7</v>
      </c>
      <c r="BA391">
        <v>1</v>
      </c>
      <c r="BB391">
        <v>0</v>
      </c>
      <c r="BC391">
        <v>0</v>
      </c>
    </row>
    <row r="392" spans="1:55" x14ac:dyDescent="0.25">
      <c r="A392" t="s">
        <v>1137</v>
      </c>
      <c r="B392" t="s">
        <v>1138</v>
      </c>
      <c r="C392" t="s">
        <v>1139</v>
      </c>
      <c r="D392" t="s">
        <v>45</v>
      </c>
      <c r="E392" t="s">
        <v>1120</v>
      </c>
      <c r="F392">
        <v>260504</v>
      </c>
      <c r="G392">
        <v>7</v>
      </c>
      <c r="H392" s="5" t="s">
        <v>3088</v>
      </c>
      <c r="I392" s="5" t="s">
        <v>3641</v>
      </c>
      <c r="J392" t="s">
        <v>47</v>
      </c>
      <c r="K392" t="s">
        <v>48</v>
      </c>
      <c r="L392" s="1">
        <v>0.875</v>
      </c>
      <c r="M392">
        <v>957</v>
      </c>
      <c r="N392">
        <v>799</v>
      </c>
      <c r="O392">
        <v>383</v>
      </c>
      <c r="P392">
        <v>416</v>
      </c>
      <c r="Q392">
        <v>0</v>
      </c>
      <c r="R392">
        <v>2</v>
      </c>
      <c r="S392">
        <v>0</v>
      </c>
      <c r="T392">
        <v>0</v>
      </c>
      <c r="U392">
        <v>0</v>
      </c>
      <c r="V392">
        <v>0</v>
      </c>
      <c r="W392">
        <v>0</v>
      </c>
      <c r="X392">
        <v>0</v>
      </c>
      <c r="Y392">
        <v>0</v>
      </c>
      <c r="Z392">
        <v>416</v>
      </c>
      <c r="AA392">
        <v>0</v>
      </c>
      <c r="AB392">
        <v>0</v>
      </c>
      <c r="AC392">
        <v>416</v>
      </c>
      <c r="AD392">
        <v>2</v>
      </c>
      <c r="AE392">
        <v>414</v>
      </c>
      <c r="AF392" t="s">
        <v>3663</v>
      </c>
      <c r="AG392" t="s">
        <v>3663</v>
      </c>
      <c r="AH392" t="s">
        <v>3663</v>
      </c>
      <c r="AI392" t="s">
        <v>3664</v>
      </c>
      <c r="AJ392" t="s">
        <v>3665</v>
      </c>
      <c r="AK392" t="s">
        <v>3665</v>
      </c>
      <c r="AL392" t="s">
        <v>3663</v>
      </c>
      <c r="AM392" t="s">
        <v>5173</v>
      </c>
      <c r="AN392" t="s">
        <v>5174</v>
      </c>
      <c r="AO392" t="s">
        <v>4014</v>
      </c>
      <c r="AP392" t="s">
        <v>5175</v>
      </c>
      <c r="AQ392">
        <v>414</v>
      </c>
      <c r="AS392">
        <v>2</v>
      </c>
      <c r="AT392">
        <v>252</v>
      </c>
      <c r="AU392">
        <v>48</v>
      </c>
      <c r="AV392">
        <v>54</v>
      </c>
      <c r="AW392">
        <v>13</v>
      </c>
      <c r="AX392">
        <v>1</v>
      </c>
      <c r="AY392">
        <v>30</v>
      </c>
      <c r="AZ392">
        <v>9</v>
      </c>
      <c r="BA392">
        <v>5</v>
      </c>
      <c r="BB392">
        <v>0</v>
      </c>
      <c r="BC392">
        <v>0</v>
      </c>
    </row>
    <row r="393" spans="1:55" x14ac:dyDescent="0.25">
      <c r="A393" t="s">
        <v>1140</v>
      </c>
      <c r="B393" t="s">
        <v>1141</v>
      </c>
      <c r="C393" t="s">
        <v>1142</v>
      </c>
      <c r="D393" t="s">
        <v>45</v>
      </c>
      <c r="E393" t="s">
        <v>1120</v>
      </c>
      <c r="F393">
        <v>260504</v>
      </c>
      <c r="G393">
        <v>8</v>
      </c>
      <c r="H393" s="5" t="s">
        <v>3089</v>
      </c>
      <c r="I393" s="5" t="s">
        <v>3641</v>
      </c>
      <c r="J393" t="s">
        <v>47</v>
      </c>
      <c r="K393" t="s">
        <v>48</v>
      </c>
      <c r="L393" s="1">
        <v>0.875</v>
      </c>
      <c r="M393">
        <v>459</v>
      </c>
      <c r="N393">
        <v>400</v>
      </c>
      <c r="O393">
        <v>225</v>
      </c>
      <c r="P393">
        <v>175</v>
      </c>
      <c r="Q393">
        <v>0</v>
      </c>
      <c r="R393">
        <v>1</v>
      </c>
      <c r="S393">
        <v>0</v>
      </c>
      <c r="T393">
        <v>0</v>
      </c>
      <c r="U393">
        <v>0</v>
      </c>
      <c r="V393">
        <v>0</v>
      </c>
      <c r="W393">
        <v>0</v>
      </c>
      <c r="X393">
        <v>0</v>
      </c>
      <c r="Y393">
        <v>0</v>
      </c>
      <c r="Z393">
        <v>175</v>
      </c>
      <c r="AA393">
        <v>0</v>
      </c>
      <c r="AB393">
        <v>0</v>
      </c>
      <c r="AC393">
        <v>175</v>
      </c>
      <c r="AD393">
        <v>3</v>
      </c>
      <c r="AE393">
        <v>172</v>
      </c>
      <c r="AF393" t="s">
        <v>3663</v>
      </c>
      <c r="AG393" t="s">
        <v>3663</v>
      </c>
      <c r="AH393" t="s">
        <v>3663</v>
      </c>
      <c r="AI393" t="s">
        <v>3664</v>
      </c>
      <c r="AJ393" t="s">
        <v>3665</v>
      </c>
      <c r="AK393" t="s">
        <v>3665</v>
      </c>
      <c r="AL393" t="s">
        <v>5176</v>
      </c>
      <c r="AM393" t="s">
        <v>5177</v>
      </c>
      <c r="AN393" t="s">
        <v>5178</v>
      </c>
      <c r="AO393" t="s">
        <v>4014</v>
      </c>
      <c r="AP393" t="s">
        <v>5179</v>
      </c>
      <c r="AQ393">
        <v>172</v>
      </c>
      <c r="AS393">
        <v>0</v>
      </c>
      <c r="AT393">
        <v>101</v>
      </c>
      <c r="AU393">
        <v>14</v>
      </c>
      <c r="AV393">
        <v>19</v>
      </c>
      <c r="AW393">
        <v>6</v>
      </c>
      <c r="AX393">
        <v>2</v>
      </c>
      <c r="AY393">
        <v>24</v>
      </c>
      <c r="AZ393">
        <v>2</v>
      </c>
      <c r="BA393">
        <v>2</v>
      </c>
      <c r="BB393">
        <v>0</v>
      </c>
      <c r="BC393">
        <v>2</v>
      </c>
    </row>
    <row r="394" spans="1:55" x14ac:dyDescent="0.25">
      <c r="A394" t="s">
        <v>1143</v>
      </c>
      <c r="B394" t="s">
        <v>1144</v>
      </c>
      <c r="C394" t="s">
        <v>1145</v>
      </c>
      <c r="D394" t="s">
        <v>45</v>
      </c>
      <c r="E394" t="s">
        <v>1120</v>
      </c>
      <c r="F394">
        <v>260504</v>
      </c>
      <c r="G394">
        <v>9</v>
      </c>
      <c r="H394" s="5" t="s">
        <v>3090</v>
      </c>
      <c r="I394" s="5" t="s">
        <v>3641</v>
      </c>
      <c r="J394" t="s">
        <v>47</v>
      </c>
      <c r="K394" t="s">
        <v>48</v>
      </c>
      <c r="L394" s="1">
        <v>0.875</v>
      </c>
      <c r="M394">
        <v>496</v>
      </c>
      <c r="N394">
        <v>400</v>
      </c>
      <c r="O394">
        <v>228</v>
      </c>
      <c r="P394">
        <v>172</v>
      </c>
      <c r="Q394">
        <v>0</v>
      </c>
      <c r="R394">
        <v>0</v>
      </c>
      <c r="S394">
        <v>0</v>
      </c>
      <c r="T394">
        <v>0</v>
      </c>
      <c r="U394">
        <v>0</v>
      </c>
      <c r="V394">
        <v>0</v>
      </c>
      <c r="W394">
        <v>0</v>
      </c>
      <c r="X394">
        <v>0</v>
      </c>
      <c r="Y394">
        <v>0</v>
      </c>
      <c r="Z394">
        <v>172</v>
      </c>
      <c r="AA394">
        <v>0</v>
      </c>
      <c r="AB394">
        <v>0</v>
      </c>
      <c r="AC394">
        <v>172</v>
      </c>
      <c r="AD394">
        <v>1</v>
      </c>
      <c r="AE394">
        <v>171</v>
      </c>
      <c r="AF394" t="s">
        <v>3663</v>
      </c>
      <c r="AG394" t="s">
        <v>3663</v>
      </c>
      <c r="AH394" t="s">
        <v>3663</v>
      </c>
      <c r="AI394" t="s">
        <v>3664</v>
      </c>
      <c r="AJ394" t="s">
        <v>3670</v>
      </c>
      <c r="AK394" t="s">
        <v>3665</v>
      </c>
      <c r="AL394" t="s">
        <v>3663</v>
      </c>
      <c r="AM394" t="s">
        <v>5180</v>
      </c>
      <c r="AN394" t="s">
        <v>5181</v>
      </c>
      <c r="AO394" t="s">
        <v>4014</v>
      </c>
      <c r="AP394" t="s">
        <v>5182</v>
      </c>
      <c r="AQ394">
        <v>171</v>
      </c>
      <c r="AS394">
        <v>1</v>
      </c>
      <c r="AT394">
        <v>94</v>
      </c>
      <c r="AU394">
        <v>16</v>
      </c>
      <c r="AV394">
        <v>24</v>
      </c>
      <c r="AW394">
        <v>3</v>
      </c>
      <c r="AX394">
        <v>1</v>
      </c>
      <c r="AY394">
        <v>29</v>
      </c>
      <c r="AZ394">
        <v>2</v>
      </c>
      <c r="BA394">
        <v>1</v>
      </c>
      <c r="BB394">
        <v>0</v>
      </c>
      <c r="BC394">
        <v>0</v>
      </c>
    </row>
    <row r="395" spans="1:55" x14ac:dyDescent="0.25">
      <c r="A395" t="s">
        <v>1146</v>
      </c>
      <c r="B395" t="s">
        <v>1147</v>
      </c>
      <c r="C395" t="s">
        <v>1148</v>
      </c>
      <c r="D395" t="s">
        <v>45</v>
      </c>
      <c r="E395" t="s">
        <v>1149</v>
      </c>
      <c r="F395">
        <v>260505</v>
      </c>
      <c r="G395">
        <v>1</v>
      </c>
      <c r="H395" s="5" t="s">
        <v>3091</v>
      </c>
      <c r="I395" s="5" t="s">
        <v>3641</v>
      </c>
      <c r="J395" t="s">
        <v>47</v>
      </c>
      <c r="K395" t="s">
        <v>48</v>
      </c>
      <c r="L395" s="1">
        <v>0.875</v>
      </c>
      <c r="M395">
        <v>352</v>
      </c>
      <c r="N395">
        <v>300</v>
      </c>
      <c r="O395">
        <v>114</v>
      </c>
      <c r="P395">
        <v>186</v>
      </c>
      <c r="Q395">
        <v>0</v>
      </c>
      <c r="R395">
        <v>0</v>
      </c>
      <c r="S395">
        <v>0</v>
      </c>
      <c r="T395">
        <v>0</v>
      </c>
      <c r="U395">
        <v>0</v>
      </c>
      <c r="V395">
        <v>0</v>
      </c>
      <c r="W395">
        <v>0</v>
      </c>
      <c r="X395">
        <v>0</v>
      </c>
      <c r="Y395">
        <v>0</v>
      </c>
      <c r="Z395">
        <v>186</v>
      </c>
      <c r="AA395">
        <v>0</v>
      </c>
      <c r="AB395">
        <v>0</v>
      </c>
      <c r="AC395">
        <v>186</v>
      </c>
      <c r="AD395">
        <v>0</v>
      </c>
      <c r="AE395">
        <v>186</v>
      </c>
      <c r="AF395" t="s">
        <v>3663</v>
      </c>
      <c r="AG395" t="s">
        <v>3663</v>
      </c>
      <c r="AH395" t="s">
        <v>3663</v>
      </c>
      <c r="AI395" t="s">
        <v>3664</v>
      </c>
      <c r="AJ395" t="s">
        <v>3665</v>
      </c>
      <c r="AK395" t="s">
        <v>3665</v>
      </c>
      <c r="AL395" t="s">
        <v>3663</v>
      </c>
      <c r="AM395" t="s">
        <v>4462</v>
      </c>
      <c r="AN395" t="s">
        <v>4463</v>
      </c>
      <c r="AO395" t="s">
        <v>3772</v>
      </c>
      <c r="AP395" t="s">
        <v>4464</v>
      </c>
      <c r="AQ395">
        <v>186</v>
      </c>
      <c r="AS395">
        <v>0</v>
      </c>
      <c r="AT395">
        <v>75</v>
      </c>
      <c r="AU395">
        <v>52</v>
      </c>
      <c r="AV395">
        <v>29</v>
      </c>
      <c r="AW395">
        <v>2</v>
      </c>
      <c r="AX395">
        <v>2</v>
      </c>
      <c r="AY395">
        <v>21</v>
      </c>
      <c r="AZ395">
        <v>4</v>
      </c>
      <c r="BA395">
        <v>1</v>
      </c>
      <c r="BB395">
        <v>0</v>
      </c>
      <c r="BC395">
        <v>0</v>
      </c>
    </row>
    <row r="396" spans="1:55" x14ac:dyDescent="0.25">
      <c r="A396" t="s">
        <v>1150</v>
      </c>
      <c r="B396" t="s">
        <v>1151</v>
      </c>
      <c r="C396" t="s">
        <v>1152</v>
      </c>
      <c r="D396" t="s">
        <v>45</v>
      </c>
      <c r="E396" t="s">
        <v>1149</v>
      </c>
      <c r="F396">
        <v>260505</v>
      </c>
      <c r="G396">
        <v>2</v>
      </c>
      <c r="H396" s="5" t="s">
        <v>3092</v>
      </c>
      <c r="I396" s="5" t="s">
        <v>3641</v>
      </c>
      <c r="J396" t="s">
        <v>47</v>
      </c>
      <c r="K396" t="s">
        <v>48</v>
      </c>
      <c r="L396" s="1">
        <v>0.875</v>
      </c>
      <c r="M396">
        <v>978</v>
      </c>
      <c r="N396">
        <v>800</v>
      </c>
      <c r="O396">
        <v>308</v>
      </c>
      <c r="P396">
        <v>492</v>
      </c>
      <c r="Q396">
        <v>0</v>
      </c>
      <c r="R396">
        <v>7</v>
      </c>
      <c r="S396">
        <v>0</v>
      </c>
      <c r="T396">
        <v>0</v>
      </c>
      <c r="U396">
        <v>0</v>
      </c>
      <c r="V396">
        <v>0</v>
      </c>
      <c r="W396">
        <v>0</v>
      </c>
      <c r="X396">
        <v>0</v>
      </c>
      <c r="Y396">
        <v>0</v>
      </c>
      <c r="Z396">
        <v>492</v>
      </c>
      <c r="AA396">
        <v>0</v>
      </c>
      <c r="AB396">
        <v>0</v>
      </c>
      <c r="AC396">
        <v>492</v>
      </c>
      <c r="AD396">
        <v>3</v>
      </c>
      <c r="AE396">
        <v>489</v>
      </c>
      <c r="AF396" t="s">
        <v>3663</v>
      </c>
      <c r="AG396" t="s">
        <v>3663</v>
      </c>
      <c r="AH396" t="s">
        <v>3663</v>
      </c>
      <c r="AI396" t="s">
        <v>3664</v>
      </c>
      <c r="AJ396" t="s">
        <v>3670</v>
      </c>
      <c r="AK396" t="s">
        <v>3665</v>
      </c>
      <c r="AL396" t="s">
        <v>3663</v>
      </c>
      <c r="AM396" t="s">
        <v>4465</v>
      </c>
      <c r="AN396" t="s">
        <v>4466</v>
      </c>
      <c r="AO396" t="s">
        <v>3772</v>
      </c>
      <c r="AP396" t="s">
        <v>4467</v>
      </c>
      <c r="AQ396">
        <v>489</v>
      </c>
      <c r="AS396">
        <v>1</v>
      </c>
      <c r="AT396">
        <v>162</v>
      </c>
      <c r="AU396">
        <v>96</v>
      </c>
      <c r="AV396">
        <v>115</v>
      </c>
      <c r="AW396">
        <v>17</v>
      </c>
      <c r="AX396">
        <v>1</v>
      </c>
      <c r="AY396">
        <v>71</v>
      </c>
      <c r="AZ396">
        <v>16</v>
      </c>
      <c r="BA396">
        <v>8</v>
      </c>
      <c r="BB396">
        <v>0</v>
      </c>
      <c r="BC396">
        <v>2</v>
      </c>
    </row>
    <row r="397" spans="1:55" x14ac:dyDescent="0.25">
      <c r="A397" t="s">
        <v>1153</v>
      </c>
      <c r="B397" t="s">
        <v>1154</v>
      </c>
      <c r="C397" t="s">
        <v>1155</v>
      </c>
      <c r="D397" t="s">
        <v>45</v>
      </c>
      <c r="E397" t="s">
        <v>1149</v>
      </c>
      <c r="F397">
        <v>260505</v>
      </c>
      <c r="G397">
        <v>3</v>
      </c>
      <c r="H397" s="5" t="s">
        <v>3093</v>
      </c>
      <c r="I397" s="5" t="s">
        <v>3641</v>
      </c>
      <c r="J397" t="s">
        <v>47</v>
      </c>
      <c r="K397" t="s">
        <v>48</v>
      </c>
      <c r="L397" s="1">
        <v>0.875</v>
      </c>
      <c r="M397">
        <v>245</v>
      </c>
      <c r="N397">
        <v>200</v>
      </c>
      <c r="O397">
        <v>89</v>
      </c>
      <c r="P397">
        <v>111</v>
      </c>
      <c r="Q397">
        <v>1</v>
      </c>
      <c r="R397">
        <v>7</v>
      </c>
      <c r="S397">
        <v>0</v>
      </c>
      <c r="T397">
        <v>0</v>
      </c>
      <c r="U397">
        <v>0</v>
      </c>
      <c r="V397">
        <v>0</v>
      </c>
      <c r="W397">
        <v>0</v>
      </c>
      <c r="X397">
        <v>0</v>
      </c>
      <c r="Y397">
        <v>0</v>
      </c>
      <c r="Z397">
        <v>111</v>
      </c>
      <c r="AA397">
        <v>0</v>
      </c>
      <c r="AB397">
        <v>0</v>
      </c>
      <c r="AC397">
        <v>111</v>
      </c>
      <c r="AD397">
        <v>0</v>
      </c>
      <c r="AE397">
        <v>111</v>
      </c>
      <c r="AF397" t="s">
        <v>3663</v>
      </c>
      <c r="AG397" t="s">
        <v>3663</v>
      </c>
      <c r="AH397" t="s">
        <v>3663</v>
      </c>
      <c r="AI397" t="s">
        <v>3664</v>
      </c>
      <c r="AJ397" t="s">
        <v>3665</v>
      </c>
      <c r="AK397" t="s">
        <v>3665</v>
      </c>
      <c r="AL397" t="s">
        <v>3663</v>
      </c>
      <c r="AM397" t="s">
        <v>4468</v>
      </c>
      <c r="AN397" t="s">
        <v>4469</v>
      </c>
      <c r="AO397" t="s">
        <v>3772</v>
      </c>
      <c r="AP397" t="s">
        <v>4470</v>
      </c>
      <c r="AQ397">
        <v>111</v>
      </c>
      <c r="AS397">
        <v>0</v>
      </c>
      <c r="AT397">
        <v>46</v>
      </c>
      <c r="AU397">
        <v>17</v>
      </c>
      <c r="AV397">
        <v>33</v>
      </c>
      <c r="AW397">
        <v>2</v>
      </c>
      <c r="AX397">
        <v>0</v>
      </c>
      <c r="AY397">
        <v>11</v>
      </c>
      <c r="AZ397">
        <v>1</v>
      </c>
      <c r="BA397">
        <v>1</v>
      </c>
      <c r="BB397">
        <v>0</v>
      </c>
      <c r="BC397">
        <v>0</v>
      </c>
    </row>
    <row r="398" spans="1:55" x14ac:dyDescent="0.25">
      <c r="A398" t="s">
        <v>1156</v>
      </c>
      <c r="B398" t="s">
        <v>1157</v>
      </c>
      <c r="C398" t="s">
        <v>1158</v>
      </c>
      <c r="D398" t="s">
        <v>45</v>
      </c>
      <c r="E398" t="s">
        <v>1149</v>
      </c>
      <c r="F398">
        <v>260505</v>
      </c>
      <c r="G398">
        <v>4</v>
      </c>
      <c r="H398" s="5" t="s">
        <v>3094</v>
      </c>
      <c r="I398" s="5" t="s">
        <v>3641</v>
      </c>
      <c r="J398" t="s">
        <v>47</v>
      </c>
      <c r="K398" t="s">
        <v>48</v>
      </c>
      <c r="L398" s="1">
        <v>0.875</v>
      </c>
      <c r="M398">
        <v>919</v>
      </c>
      <c r="N398">
        <v>800</v>
      </c>
      <c r="O398">
        <v>334</v>
      </c>
      <c r="P398">
        <v>466</v>
      </c>
      <c r="Q398">
        <v>3</v>
      </c>
      <c r="R398">
        <v>10</v>
      </c>
      <c r="S398">
        <v>0</v>
      </c>
      <c r="T398">
        <v>0</v>
      </c>
      <c r="U398">
        <v>0</v>
      </c>
      <c r="V398">
        <v>0</v>
      </c>
      <c r="W398">
        <v>0</v>
      </c>
      <c r="X398">
        <v>0</v>
      </c>
      <c r="Y398">
        <v>0</v>
      </c>
      <c r="Z398">
        <v>466</v>
      </c>
      <c r="AA398">
        <v>0</v>
      </c>
      <c r="AB398">
        <v>0</v>
      </c>
      <c r="AC398">
        <v>466</v>
      </c>
      <c r="AD398">
        <v>3</v>
      </c>
      <c r="AE398">
        <v>463</v>
      </c>
      <c r="AF398" t="s">
        <v>3663</v>
      </c>
      <c r="AG398" t="s">
        <v>3663</v>
      </c>
      <c r="AH398" t="s">
        <v>3663</v>
      </c>
      <c r="AI398" t="s">
        <v>3664</v>
      </c>
      <c r="AJ398" t="s">
        <v>3665</v>
      </c>
      <c r="AK398" t="s">
        <v>3665</v>
      </c>
      <c r="AL398" t="s">
        <v>3663</v>
      </c>
      <c r="AM398" t="s">
        <v>4471</v>
      </c>
      <c r="AN398" t="s">
        <v>4472</v>
      </c>
      <c r="AO398" t="s">
        <v>3772</v>
      </c>
      <c r="AP398" t="s">
        <v>4473</v>
      </c>
      <c r="AQ398">
        <v>463</v>
      </c>
      <c r="AS398">
        <v>1</v>
      </c>
      <c r="AT398">
        <v>253</v>
      </c>
      <c r="AU398">
        <v>77</v>
      </c>
      <c r="AV398">
        <v>34</v>
      </c>
      <c r="AW398">
        <v>22</v>
      </c>
      <c r="AX398">
        <v>7</v>
      </c>
      <c r="AY398">
        <v>49</v>
      </c>
      <c r="AZ398">
        <v>12</v>
      </c>
      <c r="BA398">
        <v>1</v>
      </c>
      <c r="BB398">
        <v>0</v>
      </c>
      <c r="BC398">
        <v>7</v>
      </c>
    </row>
    <row r="399" spans="1:55" x14ac:dyDescent="0.25">
      <c r="A399" t="s">
        <v>1159</v>
      </c>
      <c r="B399" t="s">
        <v>1160</v>
      </c>
      <c r="C399" t="s">
        <v>1161</v>
      </c>
      <c r="D399" t="s">
        <v>45</v>
      </c>
      <c r="E399" t="s">
        <v>1149</v>
      </c>
      <c r="F399">
        <v>260505</v>
      </c>
      <c r="G399">
        <v>5</v>
      </c>
      <c r="H399" s="5" t="s">
        <v>3095</v>
      </c>
      <c r="I399" s="5" t="s">
        <v>3641</v>
      </c>
      <c r="J399" t="s">
        <v>47</v>
      </c>
      <c r="K399" t="s">
        <v>48</v>
      </c>
      <c r="L399" s="1">
        <v>0.875</v>
      </c>
      <c r="M399">
        <v>257</v>
      </c>
      <c r="N399">
        <v>200</v>
      </c>
      <c r="O399">
        <v>61</v>
      </c>
      <c r="P399">
        <v>139</v>
      </c>
      <c r="Q399">
        <v>0</v>
      </c>
      <c r="R399">
        <v>9</v>
      </c>
      <c r="S399">
        <v>0</v>
      </c>
      <c r="T399">
        <v>0</v>
      </c>
      <c r="U399">
        <v>0</v>
      </c>
      <c r="V399">
        <v>0</v>
      </c>
      <c r="W399">
        <v>0</v>
      </c>
      <c r="X399">
        <v>0</v>
      </c>
      <c r="Y399">
        <v>0</v>
      </c>
      <c r="Z399">
        <v>139</v>
      </c>
      <c r="AA399">
        <v>0</v>
      </c>
      <c r="AB399">
        <v>0</v>
      </c>
      <c r="AC399">
        <v>139</v>
      </c>
      <c r="AD399">
        <v>2</v>
      </c>
      <c r="AE399">
        <v>137</v>
      </c>
      <c r="AF399" t="s">
        <v>3663</v>
      </c>
      <c r="AG399" t="s">
        <v>3663</v>
      </c>
      <c r="AH399" t="s">
        <v>3663</v>
      </c>
      <c r="AI399" t="s">
        <v>3664</v>
      </c>
      <c r="AJ399" t="s">
        <v>3670</v>
      </c>
      <c r="AK399" t="s">
        <v>3665</v>
      </c>
      <c r="AL399" t="s">
        <v>3663</v>
      </c>
      <c r="AM399" t="s">
        <v>4474</v>
      </c>
      <c r="AN399" t="s">
        <v>4475</v>
      </c>
      <c r="AO399" t="s">
        <v>3772</v>
      </c>
      <c r="AP399" t="s">
        <v>4476</v>
      </c>
      <c r="AQ399">
        <v>137</v>
      </c>
      <c r="AS399">
        <v>0</v>
      </c>
      <c r="AT399">
        <v>73</v>
      </c>
      <c r="AU399">
        <v>22</v>
      </c>
      <c r="AV399">
        <v>31</v>
      </c>
      <c r="AW399">
        <v>1</v>
      </c>
      <c r="AX399">
        <v>1</v>
      </c>
      <c r="AY399">
        <v>8</v>
      </c>
      <c r="AZ399">
        <v>1</v>
      </c>
      <c r="BA399">
        <v>0</v>
      </c>
      <c r="BB399">
        <v>0</v>
      </c>
      <c r="BC399">
        <v>0</v>
      </c>
    </row>
    <row r="400" spans="1:55" x14ac:dyDescent="0.25">
      <c r="A400" t="s">
        <v>1162</v>
      </c>
      <c r="B400" t="s">
        <v>1163</v>
      </c>
      <c r="C400" t="s">
        <v>1164</v>
      </c>
      <c r="D400" t="s">
        <v>45</v>
      </c>
      <c r="E400" t="s">
        <v>1165</v>
      </c>
      <c r="F400">
        <v>260506</v>
      </c>
      <c r="G400">
        <v>1</v>
      </c>
      <c r="H400" s="5" t="s">
        <v>3096</v>
      </c>
      <c r="I400" s="5" t="s">
        <v>3641</v>
      </c>
      <c r="J400" t="s">
        <v>47</v>
      </c>
      <c r="K400" t="s">
        <v>48</v>
      </c>
      <c r="L400" s="1">
        <v>0.875</v>
      </c>
      <c r="M400">
        <v>876</v>
      </c>
      <c r="N400">
        <v>800</v>
      </c>
      <c r="O400">
        <v>439</v>
      </c>
      <c r="P400">
        <v>361</v>
      </c>
      <c r="Q400">
        <v>0</v>
      </c>
      <c r="R400">
        <v>5</v>
      </c>
      <c r="S400">
        <v>0</v>
      </c>
      <c r="T400">
        <v>0</v>
      </c>
      <c r="U400">
        <v>0</v>
      </c>
      <c r="V400">
        <v>0</v>
      </c>
      <c r="W400">
        <v>0</v>
      </c>
      <c r="X400">
        <v>0</v>
      </c>
      <c r="Y400">
        <v>0</v>
      </c>
      <c r="Z400">
        <v>361</v>
      </c>
      <c r="AA400">
        <v>0</v>
      </c>
      <c r="AB400">
        <v>0</v>
      </c>
      <c r="AC400">
        <v>361</v>
      </c>
      <c r="AD400">
        <v>1</v>
      </c>
      <c r="AE400">
        <v>360</v>
      </c>
      <c r="AF400" t="s">
        <v>3663</v>
      </c>
      <c r="AG400" t="s">
        <v>3663</v>
      </c>
      <c r="AH400" t="s">
        <v>3663</v>
      </c>
      <c r="AI400" t="s">
        <v>3664</v>
      </c>
      <c r="AJ400" t="s">
        <v>3670</v>
      </c>
      <c r="AK400" t="s">
        <v>3665</v>
      </c>
      <c r="AL400" t="s">
        <v>3663</v>
      </c>
      <c r="AM400" t="s">
        <v>3770</v>
      </c>
      <c r="AN400" t="s">
        <v>3771</v>
      </c>
      <c r="AO400" t="s">
        <v>3772</v>
      </c>
      <c r="AP400" t="s">
        <v>3773</v>
      </c>
      <c r="AQ400">
        <v>360</v>
      </c>
      <c r="AS400">
        <v>2</v>
      </c>
      <c r="AT400">
        <v>184</v>
      </c>
      <c r="AU400">
        <v>47</v>
      </c>
      <c r="AV400">
        <v>74</v>
      </c>
      <c r="AW400">
        <v>7</v>
      </c>
      <c r="AX400">
        <v>0</v>
      </c>
      <c r="AY400">
        <v>39</v>
      </c>
      <c r="AZ400">
        <v>6</v>
      </c>
      <c r="BA400">
        <v>1</v>
      </c>
      <c r="BB400">
        <v>0</v>
      </c>
      <c r="BC400">
        <v>0</v>
      </c>
    </row>
    <row r="401" spans="1:55" x14ac:dyDescent="0.25">
      <c r="A401" t="s">
        <v>1166</v>
      </c>
      <c r="B401" t="s">
        <v>1167</v>
      </c>
      <c r="C401" t="s">
        <v>1168</v>
      </c>
      <c r="D401" t="s">
        <v>45</v>
      </c>
      <c r="E401" t="s">
        <v>1165</v>
      </c>
      <c r="F401">
        <v>260506</v>
      </c>
      <c r="G401">
        <v>2</v>
      </c>
      <c r="H401" s="5" t="s">
        <v>3097</v>
      </c>
      <c r="I401" s="5" t="s">
        <v>3641</v>
      </c>
      <c r="J401" t="s">
        <v>47</v>
      </c>
      <c r="K401" t="s">
        <v>48</v>
      </c>
      <c r="L401" s="1">
        <v>0.875</v>
      </c>
      <c r="M401">
        <v>316</v>
      </c>
      <c r="N401">
        <v>300</v>
      </c>
      <c r="O401">
        <v>174</v>
      </c>
      <c r="P401">
        <v>126</v>
      </c>
      <c r="Q401">
        <v>0</v>
      </c>
      <c r="R401">
        <v>0</v>
      </c>
      <c r="S401">
        <v>0</v>
      </c>
      <c r="T401">
        <v>0</v>
      </c>
      <c r="U401">
        <v>0</v>
      </c>
      <c r="V401">
        <v>0</v>
      </c>
      <c r="W401">
        <v>0</v>
      </c>
      <c r="X401">
        <v>0</v>
      </c>
      <c r="Y401">
        <v>0</v>
      </c>
      <c r="Z401">
        <v>126</v>
      </c>
      <c r="AA401">
        <v>0</v>
      </c>
      <c r="AB401">
        <v>0</v>
      </c>
      <c r="AC401">
        <v>126</v>
      </c>
      <c r="AD401">
        <v>1</v>
      </c>
      <c r="AE401">
        <v>125</v>
      </c>
      <c r="AF401" t="s">
        <v>3663</v>
      </c>
      <c r="AG401" t="s">
        <v>3663</v>
      </c>
      <c r="AH401" t="s">
        <v>3663</v>
      </c>
      <c r="AI401" t="s">
        <v>3664</v>
      </c>
      <c r="AJ401" t="s">
        <v>3670</v>
      </c>
      <c r="AK401" t="s">
        <v>3665</v>
      </c>
      <c r="AL401" t="s">
        <v>3663</v>
      </c>
      <c r="AM401" t="s">
        <v>3774</v>
      </c>
      <c r="AN401" t="s">
        <v>3775</v>
      </c>
      <c r="AO401" t="s">
        <v>3772</v>
      </c>
      <c r="AP401" t="s">
        <v>3776</v>
      </c>
      <c r="AQ401">
        <v>125</v>
      </c>
      <c r="AS401">
        <v>1</v>
      </c>
      <c r="AT401">
        <v>55</v>
      </c>
      <c r="AU401">
        <v>23</v>
      </c>
      <c r="AV401">
        <v>16</v>
      </c>
      <c r="AW401">
        <v>4</v>
      </c>
      <c r="AX401">
        <v>0</v>
      </c>
      <c r="AY401">
        <v>22</v>
      </c>
      <c r="AZ401">
        <v>2</v>
      </c>
      <c r="BA401">
        <v>2</v>
      </c>
      <c r="BB401">
        <v>0</v>
      </c>
      <c r="BC401">
        <v>0</v>
      </c>
    </row>
    <row r="402" spans="1:55" x14ac:dyDescent="0.25">
      <c r="A402" t="s">
        <v>1169</v>
      </c>
      <c r="B402" t="s">
        <v>1170</v>
      </c>
      <c r="C402" t="s">
        <v>1171</v>
      </c>
      <c r="D402" t="s">
        <v>45</v>
      </c>
      <c r="E402" t="s">
        <v>1165</v>
      </c>
      <c r="F402">
        <v>260506</v>
      </c>
      <c r="G402">
        <v>3</v>
      </c>
      <c r="H402" s="5" t="s">
        <v>3098</v>
      </c>
      <c r="I402" s="5" t="s">
        <v>3641</v>
      </c>
      <c r="J402" t="s">
        <v>47</v>
      </c>
      <c r="K402" t="s">
        <v>48</v>
      </c>
      <c r="L402" s="1">
        <v>0.875</v>
      </c>
      <c r="M402">
        <v>660</v>
      </c>
      <c r="N402">
        <v>600</v>
      </c>
      <c r="O402">
        <v>247</v>
      </c>
      <c r="P402">
        <v>353</v>
      </c>
      <c r="Q402">
        <v>0</v>
      </c>
      <c r="R402">
        <v>2</v>
      </c>
      <c r="S402">
        <v>0</v>
      </c>
      <c r="T402">
        <v>0</v>
      </c>
      <c r="U402">
        <v>0</v>
      </c>
      <c r="V402">
        <v>0</v>
      </c>
      <c r="W402">
        <v>0</v>
      </c>
      <c r="X402">
        <v>0</v>
      </c>
      <c r="Y402">
        <v>0</v>
      </c>
      <c r="Z402">
        <v>353</v>
      </c>
      <c r="AA402">
        <v>0</v>
      </c>
      <c r="AB402">
        <v>0</v>
      </c>
      <c r="AC402">
        <v>353</v>
      </c>
      <c r="AD402">
        <v>5</v>
      </c>
      <c r="AE402">
        <v>348</v>
      </c>
      <c r="AF402" t="s">
        <v>3663</v>
      </c>
      <c r="AG402" t="s">
        <v>3663</v>
      </c>
      <c r="AH402" t="s">
        <v>3663</v>
      </c>
      <c r="AI402" t="s">
        <v>3664</v>
      </c>
      <c r="AJ402" t="s">
        <v>3665</v>
      </c>
      <c r="AK402" t="s">
        <v>3665</v>
      </c>
      <c r="AL402" t="s">
        <v>3663</v>
      </c>
      <c r="AM402" t="s">
        <v>3777</v>
      </c>
      <c r="AN402" t="s">
        <v>3778</v>
      </c>
      <c r="AO402" t="s">
        <v>3772</v>
      </c>
      <c r="AP402" t="s">
        <v>3779</v>
      </c>
      <c r="AQ402">
        <v>348</v>
      </c>
      <c r="AS402">
        <v>2</v>
      </c>
      <c r="AT402">
        <v>184</v>
      </c>
      <c r="AU402">
        <v>51</v>
      </c>
      <c r="AV402">
        <v>47</v>
      </c>
      <c r="AW402">
        <v>12</v>
      </c>
      <c r="AX402">
        <v>0</v>
      </c>
      <c r="AY402">
        <v>50</v>
      </c>
      <c r="AZ402">
        <v>2</v>
      </c>
      <c r="BA402">
        <v>0</v>
      </c>
      <c r="BB402">
        <v>0</v>
      </c>
      <c r="BC402">
        <v>0</v>
      </c>
    </row>
    <row r="403" spans="1:55" x14ac:dyDescent="0.25">
      <c r="A403" t="s">
        <v>1172</v>
      </c>
      <c r="B403" t="s">
        <v>1173</v>
      </c>
      <c r="C403" t="s">
        <v>1174</v>
      </c>
      <c r="D403" t="s">
        <v>45</v>
      </c>
      <c r="E403" t="s">
        <v>1165</v>
      </c>
      <c r="F403">
        <v>260506</v>
      </c>
      <c r="G403">
        <v>4</v>
      </c>
      <c r="H403" s="5" t="s">
        <v>3099</v>
      </c>
      <c r="I403" s="5" t="s">
        <v>3641</v>
      </c>
      <c r="J403" t="s">
        <v>47</v>
      </c>
      <c r="K403" t="s">
        <v>48</v>
      </c>
      <c r="L403" s="1">
        <v>0.875</v>
      </c>
      <c r="M403">
        <v>461</v>
      </c>
      <c r="N403">
        <v>400</v>
      </c>
      <c r="O403">
        <v>188</v>
      </c>
      <c r="P403">
        <v>212</v>
      </c>
      <c r="Q403">
        <v>0</v>
      </c>
      <c r="R403">
        <v>0</v>
      </c>
      <c r="S403">
        <v>0</v>
      </c>
      <c r="T403">
        <v>0</v>
      </c>
      <c r="U403">
        <v>0</v>
      </c>
      <c r="V403">
        <v>0</v>
      </c>
      <c r="W403">
        <v>0</v>
      </c>
      <c r="X403">
        <v>0</v>
      </c>
      <c r="Y403">
        <v>0</v>
      </c>
      <c r="Z403">
        <v>212</v>
      </c>
      <c r="AA403">
        <v>0</v>
      </c>
      <c r="AB403">
        <v>0</v>
      </c>
      <c r="AC403">
        <v>212</v>
      </c>
      <c r="AD403">
        <v>1</v>
      </c>
      <c r="AE403">
        <v>211</v>
      </c>
      <c r="AF403" t="s">
        <v>3663</v>
      </c>
      <c r="AG403" t="s">
        <v>3663</v>
      </c>
      <c r="AH403" t="s">
        <v>3663</v>
      </c>
      <c r="AI403" t="s">
        <v>3664</v>
      </c>
      <c r="AJ403" t="s">
        <v>3670</v>
      </c>
      <c r="AK403" t="s">
        <v>3665</v>
      </c>
      <c r="AL403" t="s">
        <v>3663</v>
      </c>
      <c r="AM403" t="s">
        <v>3780</v>
      </c>
      <c r="AN403" t="s">
        <v>3781</v>
      </c>
      <c r="AO403" t="s">
        <v>3772</v>
      </c>
      <c r="AP403" t="s">
        <v>3782</v>
      </c>
      <c r="AQ403">
        <v>211</v>
      </c>
      <c r="AS403">
        <v>0</v>
      </c>
      <c r="AT403">
        <v>110</v>
      </c>
      <c r="AU403">
        <v>38</v>
      </c>
      <c r="AV403">
        <v>18</v>
      </c>
      <c r="AW403">
        <v>4</v>
      </c>
      <c r="AX403">
        <v>2</v>
      </c>
      <c r="AY403">
        <v>34</v>
      </c>
      <c r="AZ403">
        <v>3</v>
      </c>
      <c r="BA403">
        <v>1</v>
      </c>
      <c r="BB403">
        <v>0</v>
      </c>
      <c r="BC403">
        <v>1</v>
      </c>
    </row>
    <row r="404" spans="1:55" x14ac:dyDescent="0.25">
      <c r="A404" t="s">
        <v>1176</v>
      </c>
      <c r="B404" t="s">
        <v>1177</v>
      </c>
      <c r="C404" t="s">
        <v>1178</v>
      </c>
      <c r="D404" t="s">
        <v>45</v>
      </c>
      <c r="E404" t="s">
        <v>1165</v>
      </c>
      <c r="F404">
        <v>260506</v>
      </c>
      <c r="G404">
        <v>5</v>
      </c>
      <c r="H404" s="5" t="s">
        <v>3100</v>
      </c>
      <c r="I404" s="5" t="s">
        <v>3641</v>
      </c>
      <c r="J404" t="s">
        <v>47</v>
      </c>
      <c r="K404" t="s">
        <v>48</v>
      </c>
      <c r="L404" s="1">
        <v>0.875</v>
      </c>
      <c r="M404">
        <v>422</v>
      </c>
      <c r="N404">
        <v>400</v>
      </c>
      <c r="O404">
        <v>190</v>
      </c>
      <c r="P404">
        <v>210</v>
      </c>
      <c r="Q404">
        <v>0</v>
      </c>
      <c r="R404">
        <v>1</v>
      </c>
      <c r="S404">
        <v>0</v>
      </c>
      <c r="T404">
        <v>0</v>
      </c>
      <c r="U404">
        <v>0</v>
      </c>
      <c r="V404">
        <v>0</v>
      </c>
      <c r="W404">
        <v>0</v>
      </c>
      <c r="X404">
        <v>0</v>
      </c>
      <c r="Y404">
        <v>0</v>
      </c>
      <c r="Z404">
        <v>210</v>
      </c>
      <c r="AA404">
        <v>0</v>
      </c>
      <c r="AB404">
        <v>0</v>
      </c>
      <c r="AC404">
        <v>210</v>
      </c>
      <c r="AD404">
        <v>0</v>
      </c>
      <c r="AE404">
        <v>210</v>
      </c>
      <c r="AF404" t="s">
        <v>3663</v>
      </c>
      <c r="AG404" t="s">
        <v>3663</v>
      </c>
      <c r="AH404" t="s">
        <v>3663</v>
      </c>
      <c r="AI404" t="s">
        <v>3664</v>
      </c>
      <c r="AJ404" t="s">
        <v>3670</v>
      </c>
      <c r="AK404" t="s">
        <v>3665</v>
      </c>
      <c r="AL404" t="s">
        <v>3663</v>
      </c>
      <c r="AM404" t="s">
        <v>3783</v>
      </c>
      <c r="AN404" t="s">
        <v>3784</v>
      </c>
      <c r="AO404" t="s">
        <v>3772</v>
      </c>
      <c r="AP404" t="s">
        <v>3785</v>
      </c>
      <c r="AQ404">
        <v>210</v>
      </c>
      <c r="AS404">
        <v>1</v>
      </c>
      <c r="AT404">
        <v>113</v>
      </c>
      <c r="AU404">
        <v>26</v>
      </c>
      <c r="AV404">
        <v>33</v>
      </c>
      <c r="AW404">
        <v>3</v>
      </c>
      <c r="AX404">
        <v>0</v>
      </c>
      <c r="AY404">
        <v>26</v>
      </c>
      <c r="AZ404">
        <v>4</v>
      </c>
      <c r="BA404">
        <v>2</v>
      </c>
      <c r="BB404">
        <v>0</v>
      </c>
      <c r="BC404">
        <v>2</v>
      </c>
    </row>
    <row r="405" spans="1:55" x14ac:dyDescent="0.25">
      <c r="A405" t="s">
        <v>1179</v>
      </c>
      <c r="B405" t="s">
        <v>1180</v>
      </c>
      <c r="C405" t="s">
        <v>1181</v>
      </c>
      <c r="D405" t="s">
        <v>45</v>
      </c>
      <c r="E405" t="s">
        <v>1165</v>
      </c>
      <c r="F405">
        <v>260506</v>
      </c>
      <c r="G405">
        <v>6</v>
      </c>
      <c r="H405" s="5" t="s">
        <v>3101</v>
      </c>
      <c r="I405" s="5" t="s">
        <v>3643</v>
      </c>
      <c r="J405" t="s">
        <v>47</v>
      </c>
      <c r="K405" t="s">
        <v>48</v>
      </c>
      <c r="L405" s="1">
        <v>0.875</v>
      </c>
      <c r="M405">
        <v>59</v>
      </c>
      <c r="N405">
        <v>66</v>
      </c>
      <c r="O405">
        <v>18</v>
      </c>
      <c r="P405">
        <v>48</v>
      </c>
      <c r="Q405">
        <v>0</v>
      </c>
      <c r="R405">
        <v>0</v>
      </c>
      <c r="S405">
        <v>0</v>
      </c>
      <c r="T405">
        <v>0</v>
      </c>
      <c r="U405">
        <v>0</v>
      </c>
      <c r="V405">
        <v>0</v>
      </c>
      <c r="W405">
        <v>0</v>
      </c>
      <c r="X405">
        <v>0</v>
      </c>
      <c r="Y405">
        <v>0</v>
      </c>
      <c r="Z405">
        <v>48</v>
      </c>
      <c r="AA405">
        <v>0</v>
      </c>
      <c r="AB405">
        <v>0</v>
      </c>
      <c r="AC405">
        <v>48</v>
      </c>
      <c r="AD405">
        <v>0</v>
      </c>
      <c r="AE405">
        <v>48</v>
      </c>
      <c r="AF405" t="s">
        <v>3663</v>
      </c>
      <c r="AG405" t="s">
        <v>3663</v>
      </c>
      <c r="AH405" t="s">
        <v>3663</v>
      </c>
      <c r="AI405" t="s">
        <v>3664</v>
      </c>
      <c r="AJ405" t="s">
        <v>3663</v>
      </c>
      <c r="AK405" t="s">
        <v>3665</v>
      </c>
      <c r="AL405" t="s">
        <v>3663</v>
      </c>
      <c r="AM405" t="s">
        <v>3786</v>
      </c>
      <c r="AN405" t="s">
        <v>3787</v>
      </c>
      <c r="AO405" t="s">
        <v>3772</v>
      </c>
      <c r="AP405" t="s">
        <v>3788</v>
      </c>
      <c r="AQ405">
        <v>48</v>
      </c>
      <c r="AS405">
        <v>5</v>
      </c>
      <c r="AT405">
        <v>2</v>
      </c>
      <c r="AU405">
        <v>35</v>
      </c>
      <c r="AV405">
        <v>3</v>
      </c>
      <c r="AW405">
        <v>1</v>
      </c>
      <c r="AX405">
        <v>1</v>
      </c>
      <c r="AY405">
        <v>1</v>
      </c>
      <c r="AZ405">
        <v>0</v>
      </c>
      <c r="BA405">
        <v>0</v>
      </c>
      <c r="BB405">
        <v>0</v>
      </c>
      <c r="BC405">
        <v>0</v>
      </c>
    </row>
    <row r="406" spans="1:55" x14ac:dyDescent="0.25">
      <c r="A406" t="s">
        <v>1182</v>
      </c>
      <c r="B406" t="s">
        <v>1183</v>
      </c>
      <c r="C406" t="s">
        <v>1184</v>
      </c>
      <c r="D406" t="s">
        <v>45</v>
      </c>
      <c r="E406" t="s">
        <v>1185</v>
      </c>
      <c r="F406">
        <v>260507</v>
      </c>
      <c r="G406">
        <v>1</v>
      </c>
      <c r="H406" s="5" t="s">
        <v>3102</v>
      </c>
      <c r="I406" s="5" t="s">
        <v>3641</v>
      </c>
      <c r="J406" t="s">
        <v>47</v>
      </c>
      <c r="K406" t="s">
        <v>48</v>
      </c>
      <c r="L406" s="1">
        <v>0.875</v>
      </c>
      <c r="M406">
        <v>526</v>
      </c>
      <c r="N406">
        <v>400</v>
      </c>
      <c r="O406">
        <v>152</v>
      </c>
      <c r="P406">
        <v>248</v>
      </c>
      <c r="Q406">
        <v>0</v>
      </c>
      <c r="R406">
        <v>1</v>
      </c>
      <c r="S406">
        <v>0</v>
      </c>
      <c r="T406">
        <v>0</v>
      </c>
      <c r="U406">
        <v>0</v>
      </c>
      <c r="V406">
        <v>0</v>
      </c>
      <c r="W406">
        <v>0</v>
      </c>
      <c r="X406">
        <v>0</v>
      </c>
      <c r="Y406">
        <v>0</v>
      </c>
      <c r="Z406">
        <v>248</v>
      </c>
      <c r="AA406">
        <v>0</v>
      </c>
      <c r="AB406">
        <v>0</v>
      </c>
      <c r="AC406">
        <v>248</v>
      </c>
      <c r="AD406">
        <v>0</v>
      </c>
      <c r="AE406">
        <v>248</v>
      </c>
      <c r="AF406" t="s">
        <v>3663</v>
      </c>
      <c r="AG406" t="s">
        <v>3663</v>
      </c>
      <c r="AH406" t="s">
        <v>3663</v>
      </c>
      <c r="AI406" t="s">
        <v>3664</v>
      </c>
      <c r="AJ406" t="s">
        <v>3670</v>
      </c>
      <c r="AK406" t="s">
        <v>3665</v>
      </c>
      <c r="AL406" t="s">
        <v>3663</v>
      </c>
      <c r="AM406" t="s">
        <v>3720</v>
      </c>
      <c r="AN406" t="s">
        <v>3721</v>
      </c>
      <c r="AO406" t="s">
        <v>3700</v>
      </c>
      <c r="AP406" t="s">
        <v>3722</v>
      </c>
      <c r="AQ406">
        <v>248</v>
      </c>
      <c r="AS406">
        <v>1</v>
      </c>
      <c r="AT406">
        <v>106</v>
      </c>
      <c r="AU406">
        <v>41</v>
      </c>
      <c r="AV406">
        <v>23</v>
      </c>
      <c r="AW406">
        <v>11</v>
      </c>
      <c r="AX406">
        <v>3</v>
      </c>
      <c r="AY406">
        <v>56</v>
      </c>
      <c r="AZ406">
        <v>7</v>
      </c>
      <c r="BA406">
        <v>0</v>
      </c>
      <c r="BB406">
        <v>0</v>
      </c>
      <c r="BC406">
        <v>0</v>
      </c>
    </row>
    <row r="407" spans="1:55" x14ac:dyDescent="0.25">
      <c r="A407" t="s">
        <v>1186</v>
      </c>
      <c r="B407" t="s">
        <v>1187</v>
      </c>
      <c r="C407" t="s">
        <v>1188</v>
      </c>
      <c r="D407" t="s">
        <v>45</v>
      </c>
      <c r="E407" t="s">
        <v>1185</v>
      </c>
      <c r="F407">
        <v>260507</v>
      </c>
      <c r="G407">
        <v>2</v>
      </c>
      <c r="H407" s="5" t="s">
        <v>3103</v>
      </c>
      <c r="I407" s="5" t="s">
        <v>3641</v>
      </c>
      <c r="J407" t="s">
        <v>47</v>
      </c>
      <c r="K407" t="s">
        <v>48</v>
      </c>
      <c r="L407" s="1">
        <v>0.875</v>
      </c>
      <c r="M407">
        <v>770</v>
      </c>
      <c r="N407">
        <v>700</v>
      </c>
      <c r="O407">
        <v>366</v>
      </c>
      <c r="P407">
        <v>334</v>
      </c>
      <c r="Q407">
        <v>1</v>
      </c>
      <c r="R407">
        <v>1</v>
      </c>
      <c r="S407">
        <v>0</v>
      </c>
      <c r="T407">
        <v>0</v>
      </c>
      <c r="U407">
        <v>0</v>
      </c>
      <c r="V407">
        <v>0</v>
      </c>
      <c r="W407">
        <v>0</v>
      </c>
      <c r="X407">
        <v>0</v>
      </c>
      <c r="Y407">
        <v>0</v>
      </c>
      <c r="Z407">
        <v>334</v>
      </c>
      <c r="AA407">
        <v>0</v>
      </c>
      <c r="AB407">
        <v>0</v>
      </c>
      <c r="AC407">
        <v>334</v>
      </c>
      <c r="AD407">
        <v>4</v>
      </c>
      <c r="AE407">
        <v>330</v>
      </c>
      <c r="AF407" t="s">
        <v>3663</v>
      </c>
      <c r="AG407" t="s">
        <v>3663</v>
      </c>
      <c r="AH407" t="s">
        <v>3663</v>
      </c>
      <c r="AI407" t="s">
        <v>3664</v>
      </c>
      <c r="AJ407" t="s">
        <v>3670</v>
      </c>
      <c r="AK407" t="s">
        <v>3665</v>
      </c>
      <c r="AL407" t="s">
        <v>3663</v>
      </c>
      <c r="AM407" t="s">
        <v>3723</v>
      </c>
      <c r="AN407" t="s">
        <v>3724</v>
      </c>
      <c r="AO407" t="s">
        <v>3700</v>
      </c>
      <c r="AP407" t="s">
        <v>3725</v>
      </c>
      <c r="AQ407">
        <v>330</v>
      </c>
      <c r="AS407">
        <v>2</v>
      </c>
      <c r="AT407">
        <v>156</v>
      </c>
      <c r="AU407">
        <v>54</v>
      </c>
      <c r="AV407">
        <v>43</v>
      </c>
      <c r="AW407">
        <v>7</v>
      </c>
      <c r="AX407">
        <v>3</v>
      </c>
      <c r="AY407">
        <v>57</v>
      </c>
      <c r="AZ407">
        <v>6</v>
      </c>
      <c r="BA407">
        <v>1</v>
      </c>
      <c r="BB407">
        <v>0</v>
      </c>
      <c r="BC407">
        <v>1</v>
      </c>
    </row>
    <row r="408" spans="1:55" x14ac:dyDescent="0.25">
      <c r="A408" t="s">
        <v>1189</v>
      </c>
      <c r="B408" t="s">
        <v>1190</v>
      </c>
      <c r="C408" t="s">
        <v>1191</v>
      </c>
      <c r="D408" t="s">
        <v>45</v>
      </c>
      <c r="E408" t="s">
        <v>1185</v>
      </c>
      <c r="F408">
        <v>260507</v>
      </c>
      <c r="G408">
        <v>3</v>
      </c>
      <c r="H408" s="5" t="s">
        <v>3104</v>
      </c>
      <c r="I408" s="5" t="s">
        <v>3641</v>
      </c>
      <c r="J408" t="s">
        <v>47</v>
      </c>
      <c r="K408" t="s">
        <v>48</v>
      </c>
      <c r="L408" s="1">
        <v>0.875</v>
      </c>
      <c r="M408">
        <v>489</v>
      </c>
      <c r="N408">
        <v>400</v>
      </c>
      <c r="O408">
        <v>167</v>
      </c>
      <c r="P408">
        <v>233</v>
      </c>
      <c r="Q408">
        <v>0</v>
      </c>
      <c r="R408">
        <v>3</v>
      </c>
      <c r="S408">
        <v>0</v>
      </c>
      <c r="T408">
        <v>0</v>
      </c>
      <c r="U408">
        <v>0</v>
      </c>
      <c r="V408">
        <v>0</v>
      </c>
      <c r="W408">
        <v>0</v>
      </c>
      <c r="X408">
        <v>0</v>
      </c>
      <c r="Y408">
        <v>0</v>
      </c>
      <c r="Z408">
        <v>233</v>
      </c>
      <c r="AA408">
        <v>0</v>
      </c>
      <c r="AB408">
        <v>0</v>
      </c>
      <c r="AC408">
        <v>233</v>
      </c>
      <c r="AD408">
        <v>2</v>
      </c>
      <c r="AE408">
        <v>231</v>
      </c>
      <c r="AF408" t="s">
        <v>3663</v>
      </c>
      <c r="AG408" t="s">
        <v>3663</v>
      </c>
      <c r="AH408" t="s">
        <v>3663</v>
      </c>
      <c r="AI408" t="s">
        <v>3664</v>
      </c>
      <c r="AJ408" t="s">
        <v>3670</v>
      </c>
      <c r="AK408" t="s">
        <v>3665</v>
      </c>
      <c r="AL408" t="s">
        <v>3663</v>
      </c>
      <c r="AM408" t="s">
        <v>3726</v>
      </c>
      <c r="AN408" t="s">
        <v>3727</v>
      </c>
      <c r="AO408" t="s">
        <v>3700</v>
      </c>
      <c r="AP408" t="s">
        <v>3728</v>
      </c>
      <c r="AQ408">
        <v>231</v>
      </c>
      <c r="AS408">
        <v>0</v>
      </c>
      <c r="AT408">
        <v>130</v>
      </c>
      <c r="AU408">
        <v>33</v>
      </c>
      <c r="AV408">
        <v>27</v>
      </c>
      <c r="AW408">
        <v>1</v>
      </c>
      <c r="AX408">
        <v>1</v>
      </c>
      <c r="AY408">
        <v>36</v>
      </c>
      <c r="AZ408">
        <v>1</v>
      </c>
      <c r="BA408">
        <v>0</v>
      </c>
      <c r="BB408">
        <v>0</v>
      </c>
      <c r="BC408">
        <v>2</v>
      </c>
    </row>
    <row r="409" spans="1:55" x14ac:dyDescent="0.25">
      <c r="A409" t="s">
        <v>1192</v>
      </c>
      <c r="B409" t="s">
        <v>1193</v>
      </c>
      <c r="C409" t="s">
        <v>1194</v>
      </c>
      <c r="D409" t="s">
        <v>45</v>
      </c>
      <c r="E409" t="s">
        <v>1185</v>
      </c>
      <c r="F409">
        <v>260507</v>
      </c>
      <c r="G409">
        <v>4</v>
      </c>
      <c r="H409" s="5" t="s">
        <v>3105</v>
      </c>
      <c r="I409" s="5" t="s">
        <v>3641</v>
      </c>
      <c r="J409" t="s">
        <v>47</v>
      </c>
      <c r="K409" t="s">
        <v>48</v>
      </c>
      <c r="L409" s="1">
        <v>0.875</v>
      </c>
      <c r="M409">
        <v>811</v>
      </c>
      <c r="N409">
        <v>696</v>
      </c>
      <c r="O409">
        <v>325</v>
      </c>
      <c r="P409">
        <v>371</v>
      </c>
      <c r="Q409">
        <v>0</v>
      </c>
      <c r="R409">
        <v>5</v>
      </c>
      <c r="S409">
        <v>0</v>
      </c>
      <c r="T409">
        <v>0</v>
      </c>
      <c r="U409">
        <v>0</v>
      </c>
      <c r="V409">
        <v>0</v>
      </c>
      <c r="W409">
        <v>0</v>
      </c>
      <c r="X409">
        <v>0</v>
      </c>
      <c r="Y409">
        <v>0</v>
      </c>
      <c r="Z409">
        <v>371</v>
      </c>
      <c r="AA409">
        <v>0</v>
      </c>
      <c r="AB409">
        <v>0</v>
      </c>
      <c r="AC409">
        <v>371</v>
      </c>
      <c r="AD409">
        <v>0</v>
      </c>
      <c r="AE409">
        <v>371</v>
      </c>
      <c r="AF409" t="s">
        <v>3663</v>
      </c>
      <c r="AG409" t="s">
        <v>3663</v>
      </c>
      <c r="AH409" t="s">
        <v>3663</v>
      </c>
      <c r="AI409" t="s">
        <v>3664</v>
      </c>
      <c r="AJ409" t="s">
        <v>3670</v>
      </c>
      <c r="AK409" t="s">
        <v>3665</v>
      </c>
      <c r="AL409" t="s">
        <v>3663</v>
      </c>
      <c r="AM409" t="s">
        <v>3729</v>
      </c>
      <c r="AN409" t="s">
        <v>3730</v>
      </c>
      <c r="AO409" t="s">
        <v>3700</v>
      </c>
      <c r="AP409" t="s">
        <v>3731</v>
      </c>
      <c r="AQ409">
        <v>371</v>
      </c>
      <c r="AS409">
        <v>1</v>
      </c>
      <c r="AT409">
        <v>198</v>
      </c>
      <c r="AU409">
        <v>50</v>
      </c>
      <c r="AV409">
        <v>37</v>
      </c>
      <c r="AW409">
        <v>6</v>
      </c>
      <c r="AX409">
        <v>2</v>
      </c>
      <c r="AY409">
        <v>66</v>
      </c>
      <c r="AZ409">
        <v>9</v>
      </c>
      <c r="BA409">
        <v>2</v>
      </c>
      <c r="BB409">
        <v>0</v>
      </c>
      <c r="BC409">
        <v>0</v>
      </c>
    </row>
    <row r="410" spans="1:55" x14ac:dyDescent="0.25">
      <c r="A410" t="s">
        <v>1195</v>
      </c>
      <c r="B410" t="s">
        <v>1196</v>
      </c>
      <c r="C410" t="s">
        <v>1197</v>
      </c>
      <c r="D410" t="s">
        <v>45</v>
      </c>
      <c r="E410" t="s">
        <v>1185</v>
      </c>
      <c r="F410">
        <v>260507</v>
      </c>
      <c r="G410">
        <v>5</v>
      </c>
      <c r="H410" s="5" t="s">
        <v>3106</v>
      </c>
      <c r="I410" s="5" t="s">
        <v>3641</v>
      </c>
      <c r="J410" t="s">
        <v>47</v>
      </c>
      <c r="K410" t="s">
        <v>48</v>
      </c>
      <c r="L410" s="1">
        <v>0.875</v>
      </c>
      <c r="M410">
        <v>424</v>
      </c>
      <c r="N410">
        <v>400</v>
      </c>
      <c r="O410">
        <v>200</v>
      </c>
      <c r="P410">
        <v>200</v>
      </c>
      <c r="Q410">
        <v>0</v>
      </c>
      <c r="R410">
        <v>5</v>
      </c>
      <c r="S410">
        <v>0</v>
      </c>
      <c r="T410">
        <v>0</v>
      </c>
      <c r="U410">
        <v>0</v>
      </c>
      <c r="V410">
        <v>0</v>
      </c>
      <c r="W410">
        <v>0</v>
      </c>
      <c r="X410">
        <v>0</v>
      </c>
      <c r="Y410">
        <v>0</v>
      </c>
      <c r="Z410">
        <v>200</v>
      </c>
      <c r="AA410">
        <v>0</v>
      </c>
      <c r="AB410">
        <v>0</v>
      </c>
      <c r="AC410">
        <v>200</v>
      </c>
      <c r="AD410">
        <v>2</v>
      </c>
      <c r="AE410">
        <v>198</v>
      </c>
      <c r="AF410" t="s">
        <v>3663</v>
      </c>
      <c r="AG410" t="s">
        <v>3663</v>
      </c>
      <c r="AH410" t="s">
        <v>3663</v>
      </c>
      <c r="AI410" t="s">
        <v>3664</v>
      </c>
      <c r="AJ410" t="s">
        <v>3670</v>
      </c>
      <c r="AK410" t="s">
        <v>3665</v>
      </c>
      <c r="AL410" t="s">
        <v>3663</v>
      </c>
      <c r="AM410" t="s">
        <v>3732</v>
      </c>
      <c r="AN410" t="s">
        <v>3733</v>
      </c>
      <c r="AO410" t="s">
        <v>3700</v>
      </c>
      <c r="AP410" t="s">
        <v>3734</v>
      </c>
      <c r="AQ410">
        <v>198</v>
      </c>
      <c r="AS410">
        <v>1</v>
      </c>
      <c r="AT410">
        <v>106</v>
      </c>
      <c r="AU410">
        <v>23</v>
      </c>
      <c r="AV410">
        <v>30</v>
      </c>
      <c r="AW410">
        <v>4</v>
      </c>
      <c r="AX410">
        <v>0</v>
      </c>
      <c r="AY410">
        <v>30</v>
      </c>
      <c r="AZ410">
        <v>2</v>
      </c>
      <c r="BA410">
        <v>2</v>
      </c>
      <c r="BB410">
        <v>0</v>
      </c>
      <c r="BC410">
        <v>0</v>
      </c>
    </row>
    <row r="411" spans="1:55" x14ac:dyDescent="0.25">
      <c r="A411" t="s">
        <v>1198</v>
      </c>
      <c r="B411" t="s">
        <v>1199</v>
      </c>
      <c r="C411" t="s">
        <v>809</v>
      </c>
      <c r="D411" t="s">
        <v>45</v>
      </c>
      <c r="E411" t="s">
        <v>1200</v>
      </c>
      <c r="F411">
        <v>260508</v>
      </c>
      <c r="G411">
        <v>1</v>
      </c>
      <c r="H411" s="5" t="s">
        <v>3107</v>
      </c>
      <c r="I411" s="5" t="s">
        <v>3641</v>
      </c>
      <c r="J411" t="s">
        <v>47</v>
      </c>
      <c r="K411" t="s">
        <v>48</v>
      </c>
      <c r="L411" s="1">
        <v>0.875</v>
      </c>
      <c r="M411">
        <v>849</v>
      </c>
      <c r="N411">
        <v>702</v>
      </c>
      <c r="O411">
        <v>372</v>
      </c>
      <c r="P411">
        <v>330</v>
      </c>
      <c r="Q411">
        <v>0</v>
      </c>
      <c r="R411">
        <v>3</v>
      </c>
      <c r="S411">
        <v>0</v>
      </c>
      <c r="T411">
        <v>0</v>
      </c>
      <c r="U411">
        <v>0</v>
      </c>
      <c r="V411">
        <v>0</v>
      </c>
      <c r="W411">
        <v>0</v>
      </c>
      <c r="X411">
        <v>0</v>
      </c>
      <c r="Y411">
        <v>0</v>
      </c>
      <c r="Z411">
        <v>330</v>
      </c>
      <c r="AA411">
        <v>0</v>
      </c>
      <c r="AB411">
        <v>0</v>
      </c>
      <c r="AC411">
        <v>330</v>
      </c>
      <c r="AD411">
        <v>2</v>
      </c>
      <c r="AE411">
        <v>328</v>
      </c>
      <c r="AF411" t="s">
        <v>3663</v>
      </c>
      <c r="AG411" t="s">
        <v>3663</v>
      </c>
      <c r="AH411" t="s">
        <v>3663</v>
      </c>
      <c r="AI411" t="s">
        <v>3664</v>
      </c>
      <c r="AJ411" t="s">
        <v>3665</v>
      </c>
      <c r="AK411" t="s">
        <v>3665</v>
      </c>
      <c r="AL411" t="s">
        <v>3663</v>
      </c>
      <c r="AM411" t="s">
        <v>4887</v>
      </c>
      <c r="AN411" t="s">
        <v>4888</v>
      </c>
      <c r="AO411" t="s">
        <v>3826</v>
      </c>
      <c r="AP411" t="s">
        <v>4889</v>
      </c>
      <c r="AQ411">
        <v>328</v>
      </c>
      <c r="AS411">
        <v>0</v>
      </c>
      <c r="AT411">
        <v>121</v>
      </c>
      <c r="AU411">
        <v>34</v>
      </c>
      <c r="AV411">
        <v>79</v>
      </c>
      <c r="AW411">
        <v>7</v>
      </c>
      <c r="AX411">
        <v>0</v>
      </c>
      <c r="AY411">
        <v>71</v>
      </c>
      <c r="AZ411">
        <v>10</v>
      </c>
      <c r="BA411">
        <v>3</v>
      </c>
      <c r="BB411">
        <v>2</v>
      </c>
      <c r="BC411">
        <v>1</v>
      </c>
    </row>
    <row r="412" spans="1:55" x14ac:dyDescent="0.25">
      <c r="A412" t="s">
        <v>1201</v>
      </c>
      <c r="B412" t="s">
        <v>1202</v>
      </c>
      <c r="C412" t="s">
        <v>1203</v>
      </c>
      <c r="D412" t="s">
        <v>45</v>
      </c>
      <c r="E412" t="s">
        <v>1200</v>
      </c>
      <c r="F412">
        <v>260508</v>
      </c>
      <c r="G412">
        <v>2</v>
      </c>
      <c r="H412" s="5" t="s">
        <v>3108</v>
      </c>
      <c r="I412" s="5" t="s">
        <v>3641</v>
      </c>
      <c r="J412" t="s">
        <v>47</v>
      </c>
      <c r="K412" t="s">
        <v>48</v>
      </c>
      <c r="L412" s="1">
        <v>0.875</v>
      </c>
      <c r="M412">
        <v>899</v>
      </c>
      <c r="N412">
        <v>800</v>
      </c>
      <c r="O412">
        <v>460</v>
      </c>
      <c r="P412">
        <v>340</v>
      </c>
      <c r="Q412">
        <v>0</v>
      </c>
      <c r="R412">
        <v>2</v>
      </c>
      <c r="S412">
        <v>0</v>
      </c>
      <c r="T412">
        <v>0</v>
      </c>
      <c r="U412">
        <v>0</v>
      </c>
      <c r="V412">
        <v>0</v>
      </c>
      <c r="W412">
        <v>0</v>
      </c>
      <c r="X412">
        <v>0</v>
      </c>
      <c r="Y412">
        <v>0</v>
      </c>
      <c r="Z412">
        <v>340</v>
      </c>
      <c r="AA412">
        <v>0</v>
      </c>
      <c r="AB412">
        <v>0</v>
      </c>
      <c r="AC412">
        <v>340</v>
      </c>
      <c r="AD412">
        <v>3</v>
      </c>
      <c r="AE412">
        <v>337</v>
      </c>
      <c r="AF412" t="s">
        <v>3663</v>
      </c>
      <c r="AG412" t="s">
        <v>3663</v>
      </c>
      <c r="AH412" t="s">
        <v>3663</v>
      </c>
      <c r="AI412" t="s">
        <v>3664</v>
      </c>
      <c r="AJ412" t="s">
        <v>3665</v>
      </c>
      <c r="AK412" t="s">
        <v>3665</v>
      </c>
      <c r="AL412" t="s">
        <v>3663</v>
      </c>
      <c r="AM412" t="s">
        <v>4890</v>
      </c>
      <c r="AN412" t="s">
        <v>4891</v>
      </c>
      <c r="AO412" t="s">
        <v>3826</v>
      </c>
      <c r="AP412" t="s">
        <v>4892</v>
      </c>
      <c r="AQ412">
        <v>337</v>
      </c>
      <c r="AS412">
        <v>0</v>
      </c>
      <c r="AT412">
        <v>118</v>
      </c>
      <c r="AU412">
        <v>20</v>
      </c>
      <c r="AV412">
        <v>107</v>
      </c>
      <c r="AW412">
        <v>8</v>
      </c>
      <c r="AX412">
        <v>2</v>
      </c>
      <c r="AY412">
        <v>67</v>
      </c>
      <c r="AZ412">
        <v>10</v>
      </c>
      <c r="BA412">
        <v>3</v>
      </c>
      <c r="BB412">
        <v>1</v>
      </c>
      <c r="BC412">
        <v>1</v>
      </c>
    </row>
    <row r="413" spans="1:55" x14ac:dyDescent="0.25">
      <c r="A413" t="s">
        <v>1204</v>
      </c>
      <c r="B413" t="s">
        <v>1202</v>
      </c>
      <c r="C413" t="s">
        <v>1205</v>
      </c>
      <c r="D413" t="s">
        <v>45</v>
      </c>
      <c r="E413" t="s">
        <v>1200</v>
      </c>
      <c r="F413">
        <v>260508</v>
      </c>
      <c r="G413">
        <v>3</v>
      </c>
      <c r="H413" s="5" t="s">
        <v>3109</v>
      </c>
      <c r="I413" s="5" t="s">
        <v>3641</v>
      </c>
      <c r="J413" t="s">
        <v>47</v>
      </c>
      <c r="K413" t="s">
        <v>48</v>
      </c>
      <c r="L413" s="1">
        <v>0.875</v>
      </c>
      <c r="M413">
        <v>1196</v>
      </c>
      <c r="N413">
        <v>1004</v>
      </c>
      <c r="O413">
        <v>480</v>
      </c>
      <c r="P413">
        <v>524</v>
      </c>
      <c r="Q413">
        <v>0</v>
      </c>
      <c r="R413">
        <v>7</v>
      </c>
      <c r="S413">
        <v>0</v>
      </c>
      <c r="T413">
        <v>0</v>
      </c>
      <c r="U413">
        <v>0</v>
      </c>
      <c r="V413">
        <v>0</v>
      </c>
      <c r="W413">
        <v>0</v>
      </c>
      <c r="X413">
        <v>0</v>
      </c>
      <c r="Y413">
        <v>0</v>
      </c>
      <c r="Z413">
        <v>524</v>
      </c>
      <c r="AA413">
        <v>0</v>
      </c>
      <c r="AB413">
        <v>0</v>
      </c>
      <c r="AC413">
        <v>524</v>
      </c>
      <c r="AD413">
        <v>1</v>
      </c>
      <c r="AE413">
        <v>523</v>
      </c>
      <c r="AF413" t="s">
        <v>3663</v>
      </c>
      <c r="AG413" t="s">
        <v>3663</v>
      </c>
      <c r="AH413" t="s">
        <v>3663</v>
      </c>
      <c r="AI413" t="s">
        <v>3664</v>
      </c>
      <c r="AJ413" t="s">
        <v>3665</v>
      </c>
      <c r="AK413" t="s">
        <v>3665</v>
      </c>
      <c r="AL413" t="s">
        <v>3663</v>
      </c>
      <c r="AM413" t="s">
        <v>4893</v>
      </c>
      <c r="AN413" t="s">
        <v>4894</v>
      </c>
      <c r="AO413" t="s">
        <v>3826</v>
      </c>
      <c r="AP413" t="s">
        <v>4895</v>
      </c>
      <c r="AQ413">
        <v>523</v>
      </c>
      <c r="AS413">
        <v>1</v>
      </c>
      <c r="AT413">
        <v>152</v>
      </c>
      <c r="AU413">
        <v>56</v>
      </c>
      <c r="AV413">
        <v>188</v>
      </c>
      <c r="AW413">
        <v>11</v>
      </c>
      <c r="AX413">
        <v>0</v>
      </c>
      <c r="AY413">
        <v>85</v>
      </c>
      <c r="AZ413">
        <v>21</v>
      </c>
      <c r="BA413">
        <v>9</v>
      </c>
      <c r="BB413">
        <v>0</v>
      </c>
      <c r="BC413">
        <v>0</v>
      </c>
    </row>
    <row r="414" spans="1:55" x14ac:dyDescent="0.25">
      <c r="A414" t="s">
        <v>1206</v>
      </c>
      <c r="B414" t="s">
        <v>1207</v>
      </c>
      <c r="C414" t="s">
        <v>1208</v>
      </c>
      <c r="D414" t="s">
        <v>45</v>
      </c>
      <c r="E414" t="s">
        <v>1200</v>
      </c>
      <c r="F414">
        <v>260508</v>
      </c>
      <c r="G414">
        <v>4</v>
      </c>
      <c r="H414" s="5" t="s">
        <v>3110</v>
      </c>
      <c r="I414" s="5" t="s">
        <v>3641</v>
      </c>
      <c r="J414" t="s">
        <v>47</v>
      </c>
      <c r="K414" t="s">
        <v>48</v>
      </c>
      <c r="L414" s="1">
        <v>0.875</v>
      </c>
      <c r="M414">
        <v>1123</v>
      </c>
      <c r="N414">
        <v>1000</v>
      </c>
      <c r="O414">
        <v>495</v>
      </c>
      <c r="P414">
        <v>505</v>
      </c>
      <c r="Q414">
        <v>1</v>
      </c>
      <c r="R414">
        <v>1</v>
      </c>
      <c r="S414">
        <v>0</v>
      </c>
      <c r="T414">
        <v>0</v>
      </c>
      <c r="U414">
        <v>0</v>
      </c>
      <c r="V414">
        <v>0</v>
      </c>
      <c r="W414">
        <v>0</v>
      </c>
      <c r="X414">
        <v>0</v>
      </c>
      <c r="Y414">
        <v>0</v>
      </c>
      <c r="Z414">
        <v>505</v>
      </c>
      <c r="AA414">
        <v>0</v>
      </c>
      <c r="AB414">
        <v>0</v>
      </c>
      <c r="AC414">
        <v>505</v>
      </c>
      <c r="AD414">
        <v>1</v>
      </c>
      <c r="AE414">
        <v>504</v>
      </c>
      <c r="AF414" t="s">
        <v>3663</v>
      </c>
      <c r="AG414" t="s">
        <v>3663</v>
      </c>
      <c r="AH414" t="s">
        <v>3663</v>
      </c>
      <c r="AI414" t="s">
        <v>3664</v>
      </c>
      <c r="AJ414" t="s">
        <v>3665</v>
      </c>
      <c r="AK414" t="s">
        <v>3665</v>
      </c>
      <c r="AL414" t="s">
        <v>3663</v>
      </c>
      <c r="AM414" t="s">
        <v>4896</v>
      </c>
      <c r="AN414" t="s">
        <v>4853</v>
      </c>
      <c r="AO414" t="s">
        <v>3826</v>
      </c>
      <c r="AP414" t="s">
        <v>4897</v>
      </c>
      <c r="AQ414">
        <v>504</v>
      </c>
      <c r="AS414">
        <v>6</v>
      </c>
      <c r="AT414">
        <v>160</v>
      </c>
      <c r="AU414">
        <v>66</v>
      </c>
      <c r="AV414">
        <v>132</v>
      </c>
      <c r="AW414">
        <v>12</v>
      </c>
      <c r="AX414">
        <v>0</v>
      </c>
      <c r="AY414">
        <v>99</v>
      </c>
      <c r="AZ414">
        <v>22</v>
      </c>
      <c r="BA414">
        <v>6</v>
      </c>
      <c r="BB414">
        <v>1</v>
      </c>
      <c r="BC414">
        <v>0</v>
      </c>
    </row>
    <row r="415" spans="1:55" x14ac:dyDescent="0.25">
      <c r="A415" t="s">
        <v>1209</v>
      </c>
      <c r="B415" t="s">
        <v>1210</v>
      </c>
      <c r="C415" t="s">
        <v>1211</v>
      </c>
      <c r="D415" t="s">
        <v>45</v>
      </c>
      <c r="E415" t="s">
        <v>1200</v>
      </c>
      <c r="F415">
        <v>260508</v>
      </c>
      <c r="G415">
        <v>5</v>
      </c>
      <c r="H415" s="5" t="s">
        <v>3111</v>
      </c>
      <c r="I415" s="5" t="s">
        <v>3641</v>
      </c>
      <c r="J415" t="s">
        <v>47</v>
      </c>
      <c r="K415" t="s">
        <v>48</v>
      </c>
      <c r="L415" s="1">
        <v>0.875</v>
      </c>
      <c r="M415">
        <v>810</v>
      </c>
      <c r="N415">
        <v>700</v>
      </c>
      <c r="O415">
        <v>353</v>
      </c>
      <c r="P415">
        <v>347</v>
      </c>
      <c r="Q415">
        <v>0</v>
      </c>
      <c r="R415">
        <v>2</v>
      </c>
      <c r="S415">
        <v>0</v>
      </c>
      <c r="T415">
        <v>0</v>
      </c>
      <c r="U415">
        <v>0</v>
      </c>
      <c r="V415">
        <v>0</v>
      </c>
      <c r="W415">
        <v>0</v>
      </c>
      <c r="X415">
        <v>0</v>
      </c>
      <c r="Y415">
        <v>0</v>
      </c>
      <c r="Z415">
        <v>347</v>
      </c>
      <c r="AA415">
        <v>0</v>
      </c>
      <c r="AB415">
        <v>0</v>
      </c>
      <c r="AC415">
        <v>347</v>
      </c>
      <c r="AD415">
        <v>0</v>
      </c>
      <c r="AE415">
        <v>347</v>
      </c>
      <c r="AF415" t="s">
        <v>3663</v>
      </c>
      <c r="AG415" t="s">
        <v>3663</v>
      </c>
      <c r="AH415" t="s">
        <v>3663</v>
      </c>
      <c r="AI415" t="s">
        <v>3664</v>
      </c>
      <c r="AJ415" t="s">
        <v>3670</v>
      </c>
      <c r="AK415" t="s">
        <v>3665</v>
      </c>
      <c r="AL415" t="s">
        <v>3663</v>
      </c>
      <c r="AM415" t="s">
        <v>4898</v>
      </c>
      <c r="AN415" t="s">
        <v>4899</v>
      </c>
      <c r="AO415" t="s">
        <v>3826</v>
      </c>
      <c r="AP415" t="s">
        <v>4900</v>
      </c>
      <c r="AQ415">
        <v>347</v>
      </c>
      <c r="AS415">
        <v>3</v>
      </c>
      <c r="AT415">
        <v>150</v>
      </c>
      <c r="AU415">
        <v>31</v>
      </c>
      <c r="AV415">
        <v>70</v>
      </c>
      <c r="AW415">
        <v>6</v>
      </c>
      <c r="AX415">
        <v>1</v>
      </c>
      <c r="AY415">
        <v>80</v>
      </c>
      <c r="AZ415">
        <v>5</v>
      </c>
      <c r="BA415">
        <v>1</v>
      </c>
      <c r="BB415">
        <v>0</v>
      </c>
      <c r="BC415">
        <v>0</v>
      </c>
    </row>
    <row r="416" spans="1:55" x14ac:dyDescent="0.25">
      <c r="A416" t="s">
        <v>1212</v>
      </c>
      <c r="B416" t="s">
        <v>1213</v>
      </c>
      <c r="C416" t="s">
        <v>1214</v>
      </c>
      <c r="D416" t="s">
        <v>45</v>
      </c>
      <c r="E416" t="s">
        <v>1200</v>
      </c>
      <c r="F416">
        <v>260508</v>
      </c>
      <c r="G416">
        <v>6</v>
      </c>
      <c r="H416" s="5" t="s">
        <v>3112</v>
      </c>
      <c r="I416" s="5" t="s">
        <v>3641</v>
      </c>
      <c r="J416" t="s">
        <v>47</v>
      </c>
      <c r="K416" t="s">
        <v>48</v>
      </c>
      <c r="L416" s="1">
        <v>0.875</v>
      </c>
      <c r="M416">
        <v>784</v>
      </c>
      <c r="N416">
        <v>700</v>
      </c>
      <c r="O416">
        <v>377</v>
      </c>
      <c r="P416">
        <v>323</v>
      </c>
      <c r="Q416">
        <v>0</v>
      </c>
      <c r="R416">
        <v>2</v>
      </c>
      <c r="S416">
        <v>0</v>
      </c>
      <c r="T416">
        <v>0</v>
      </c>
      <c r="U416">
        <v>0</v>
      </c>
      <c r="V416">
        <v>0</v>
      </c>
      <c r="W416">
        <v>0</v>
      </c>
      <c r="X416">
        <v>0</v>
      </c>
      <c r="Y416">
        <v>0</v>
      </c>
      <c r="Z416">
        <v>323</v>
      </c>
      <c r="AA416">
        <v>0</v>
      </c>
      <c r="AB416">
        <v>0</v>
      </c>
      <c r="AC416">
        <v>323</v>
      </c>
      <c r="AD416">
        <v>0</v>
      </c>
      <c r="AE416">
        <v>323</v>
      </c>
      <c r="AF416" t="s">
        <v>3663</v>
      </c>
      <c r="AG416" t="s">
        <v>3663</v>
      </c>
      <c r="AH416" t="s">
        <v>3663</v>
      </c>
      <c r="AI416" t="s">
        <v>3664</v>
      </c>
      <c r="AJ416" t="s">
        <v>3670</v>
      </c>
      <c r="AK416" t="s">
        <v>3665</v>
      </c>
      <c r="AL416" t="s">
        <v>3663</v>
      </c>
      <c r="AM416" t="s">
        <v>4901</v>
      </c>
      <c r="AN416" t="s">
        <v>4902</v>
      </c>
      <c r="AO416" t="s">
        <v>3826</v>
      </c>
      <c r="AP416" t="s">
        <v>4903</v>
      </c>
      <c r="AQ416">
        <v>323</v>
      </c>
      <c r="AS416">
        <v>2</v>
      </c>
      <c r="AT416">
        <v>123</v>
      </c>
      <c r="AU416">
        <v>22</v>
      </c>
      <c r="AV416">
        <v>96</v>
      </c>
      <c r="AW416">
        <v>14</v>
      </c>
      <c r="AX416">
        <v>2</v>
      </c>
      <c r="AY416">
        <v>57</v>
      </c>
      <c r="AZ416">
        <v>3</v>
      </c>
      <c r="BA416">
        <v>0</v>
      </c>
      <c r="BB416">
        <v>1</v>
      </c>
      <c r="BC416">
        <v>3</v>
      </c>
    </row>
    <row r="417" spans="1:55" x14ac:dyDescent="0.25">
      <c r="A417" t="s">
        <v>1215</v>
      </c>
      <c r="B417" t="s">
        <v>1213</v>
      </c>
      <c r="C417" t="s">
        <v>1216</v>
      </c>
      <c r="D417" t="s">
        <v>45</v>
      </c>
      <c r="E417" t="s">
        <v>1200</v>
      </c>
      <c r="F417">
        <v>260508</v>
      </c>
      <c r="G417">
        <v>7</v>
      </c>
      <c r="H417" s="5" t="s">
        <v>3112</v>
      </c>
      <c r="I417" s="5" t="s">
        <v>3641</v>
      </c>
      <c r="J417" t="s">
        <v>47</v>
      </c>
      <c r="K417" t="s">
        <v>48</v>
      </c>
      <c r="L417" s="1">
        <v>0.875</v>
      </c>
      <c r="M417">
        <v>1073</v>
      </c>
      <c r="N417">
        <v>900</v>
      </c>
      <c r="O417">
        <v>506</v>
      </c>
      <c r="P417">
        <v>394</v>
      </c>
      <c r="Q417">
        <v>2</v>
      </c>
      <c r="R417">
        <v>2</v>
      </c>
      <c r="S417">
        <v>0</v>
      </c>
      <c r="T417">
        <v>0</v>
      </c>
      <c r="U417">
        <v>0</v>
      </c>
      <c r="V417">
        <v>0</v>
      </c>
      <c r="W417">
        <v>0</v>
      </c>
      <c r="X417">
        <v>0</v>
      </c>
      <c r="Y417">
        <v>0</v>
      </c>
      <c r="Z417">
        <v>394</v>
      </c>
      <c r="AA417">
        <v>0</v>
      </c>
      <c r="AB417">
        <v>0</v>
      </c>
      <c r="AC417">
        <v>394</v>
      </c>
      <c r="AD417">
        <v>6</v>
      </c>
      <c r="AE417">
        <v>388</v>
      </c>
      <c r="AF417" t="s">
        <v>3663</v>
      </c>
      <c r="AG417" t="s">
        <v>3663</v>
      </c>
      <c r="AH417" t="s">
        <v>3663</v>
      </c>
      <c r="AI417" t="s">
        <v>3664</v>
      </c>
      <c r="AJ417" t="s">
        <v>3670</v>
      </c>
      <c r="AK417" t="s">
        <v>3665</v>
      </c>
      <c r="AL417" t="s">
        <v>3663</v>
      </c>
      <c r="AM417" t="s">
        <v>4904</v>
      </c>
      <c r="AN417" t="s">
        <v>4905</v>
      </c>
      <c r="AO417" t="s">
        <v>3826</v>
      </c>
      <c r="AP417" t="s">
        <v>4906</v>
      </c>
      <c r="AQ417">
        <v>388</v>
      </c>
      <c r="AS417">
        <v>2</v>
      </c>
      <c r="AT417">
        <v>165</v>
      </c>
      <c r="AU417">
        <v>41</v>
      </c>
      <c r="AV417">
        <v>77</v>
      </c>
      <c r="AW417">
        <v>6</v>
      </c>
      <c r="AX417">
        <v>2</v>
      </c>
      <c r="AY417">
        <v>82</v>
      </c>
      <c r="AZ417">
        <v>8</v>
      </c>
      <c r="BA417">
        <v>4</v>
      </c>
      <c r="BB417">
        <v>0</v>
      </c>
      <c r="BC417">
        <v>1</v>
      </c>
    </row>
    <row r="418" spans="1:55" x14ac:dyDescent="0.25">
      <c r="A418" t="s">
        <v>1217</v>
      </c>
      <c r="B418" t="s">
        <v>1218</v>
      </c>
      <c r="C418" t="s">
        <v>1219</v>
      </c>
      <c r="D418" t="s">
        <v>45</v>
      </c>
      <c r="E418" t="s">
        <v>1200</v>
      </c>
      <c r="F418">
        <v>260508</v>
      </c>
      <c r="G418">
        <v>8</v>
      </c>
      <c r="H418" s="5" t="s">
        <v>3113</v>
      </c>
      <c r="I418" s="5" t="s">
        <v>3641</v>
      </c>
      <c r="J418" t="s">
        <v>47</v>
      </c>
      <c r="K418" t="s">
        <v>48</v>
      </c>
      <c r="L418" s="1">
        <v>0.875</v>
      </c>
      <c r="M418">
        <v>1123</v>
      </c>
      <c r="N418">
        <v>1000</v>
      </c>
      <c r="O418">
        <v>570</v>
      </c>
      <c r="P418">
        <v>430</v>
      </c>
      <c r="Q418">
        <v>0</v>
      </c>
      <c r="R418">
        <v>6</v>
      </c>
      <c r="S418">
        <v>0</v>
      </c>
      <c r="T418">
        <v>0</v>
      </c>
      <c r="U418">
        <v>0</v>
      </c>
      <c r="V418">
        <v>0</v>
      </c>
      <c r="W418">
        <v>0</v>
      </c>
      <c r="X418">
        <v>0</v>
      </c>
      <c r="Y418">
        <v>0</v>
      </c>
      <c r="Z418">
        <v>430</v>
      </c>
      <c r="AA418">
        <v>0</v>
      </c>
      <c r="AB418">
        <v>0</v>
      </c>
      <c r="AC418">
        <v>430</v>
      </c>
      <c r="AD418">
        <v>7</v>
      </c>
      <c r="AE418">
        <v>423</v>
      </c>
      <c r="AF418" t="s">
        <v>3663</v>
      </c>
      <c r="AG418" t="s">
        <v>3663</v>
      </c>
      <c r="AH418" t="s">
        <v>3663</v>
      </c>
      <c r="AI418" t="s">
        <v>3664</v>
      </c>
      <c r="AJ418" t="s">
        <v>3670</v>
      </c>
      <c r="AK418" t="s">
        <v>3665</v>
      </c>
      <c r="AL418" t="s">
        <v>3663</v>
      </c>
      <c r="AM418" t="s">
        <v>4907</v>
      </c>
      <c r="AN418" t="s">
        <v>4908</v>
      </c>
      <c r="AO418" t="s">
        <v>3826</v>
      </c>
      <c r="AP418" t="s">
        <v>4909</v>
      </c>
      <c r="AQ418">
        <v>423</v>
      </c>
      <c r="AS418">
        <v>0</v>
      </c>
      <c r="AT418">
        <v>146</v>
      </c>
      <c r="AU418">
        <v>52</v>
      </c>
      <c r="AV418">
        <v>107</v>
      </c>
      <c r="AW418">
        <v>4</v>
      </c>
      <c r="AX418">
        <v>3</v>
      </c>
      <c r="AY418">
        <v>90</v>
      </c>
      <c r="AZ418">
        <v>19</v>
      </c>
      <c r="BA418">
        <v>2</v>
      </c>
      <c r="BB418">
        <v>0</v>
      </c>
      <c r="BC418">
        <v>0</v>
      </c>
    </row>
    <row r="419" spans="1:55" x14ac:dyDescent="0.25">
      <c r="A419" t="s">
        <v>1220</v>
      </c>
      <c r="B419" t="s">
        <v>1218</v>
      </c>
      <c r="C419" t="s">
        <v>1221</v>
      </c>
      <c r="D419" t="s">
        <v>45</v>
      </c>
      <c r="E419" t="s">
        <v>1200</v>
      </c>
      <c r="F419">
        <v>260508</v>
      </c>
      <c r="G419">
        <v>9</v>
      </c>
      <c r="H419" s="5" t="s">
        <v>3114</v>
      </c>
      <c r="I419" s="5" t="s">
        <v>3641</v>
      </c>
      <c r="J419" t="s">
        <v>47</v>
      </c>
      <c r="K419" t="s">
        <v>48</v>
      </c>
      <c r="L419" s="1">
        <v>0.875</v>
      </c>
      <c r="M419">
        <v>947</v>
      </c>
      <c r="N419">
        <v>801</v>
      </c>
      <c r="O419">
        <v>417</v>
      </c>
      <c r="P419">
        <v>384</v>
      </c>
      <c r="Q419">
        <v>0</v>
      </c>
      <c r="R419">
        <v>7</v>
      </c>
      <c r="S419">
        <v>0</v>
      </c>
      <c r="T419">
        <v>0</v>
      </c>
      <c r="U419">
        <v>0</v>
      </c>
      <c r="V419">
        <v>0</v>
      </c>
      <c r="W419">
        <v>0</v>
      </c>
      <c r="X419">
        <v>0</v>
      </c>
      <c r="Y419">
        <v>0</v>
      </c>
      <c r="Z419">
        <v>384</v>
      </c>
      <c r="AA419">
        <v>0</v>
      </c>
      <c r="AB419">
        <v>0</v>
      </c>
      <c r="AC419">
        <v>384</v>
      </c>
      <c r="AD419">
        <v>1</v>
      </c>
      <c r="AE419">
        <v>383</v>
      </c>
      <c r="AF419" t="s">
        <v>3663</v>
      </c>
      <c r="AG419" t="s">
        <v>3663</v>
      </c>
      <c r="AH419" t="s">
        <v>3663</v>
      </c>
      <c r="AI419" t="s">
        <v>3664</v>
      </c>
      <c r="AJ419" t="s">
        <v>3665</v>
      </c>
      <c r="AK419" t="s">
        <v>3665</v>
      </c>
      <c r="AL419" t="s">
        <v>3663</v>
      </c>
      <c r="AM419" t="s">
        <v>4910</v>
      </c>
      <c r="AN419" t="s">
        <v>4911</v>
      </c>
      <c r="AO419" t="s">
        <v>3826</v>
      </c>
      <c r="AP419" t="s">
        <v>4912</v>
      </c>
      <c r="AQ419">
        <v>383</v>
      </c>
      <c r="AS419">
        <v>2</v>
      </c>
      <c r="AT419">
        <v>121</v>
      </c>
      <c r="AU419">
        <v>32</v>
      </c>
      <c r="AV419">
        <v>115</v>
      </c>
      <c r="AW419">
        <v>7</v>
      </c>
      <c r="AX419">
        <v>3</v>
      </c>
      <c r="AY419">
        <v>86</v>
      </c>
      <c r="AZ419">
        <v>13</v>
      </c>
      <c r="BA419">
        <v>3</v>
      </c>
      <c r="BB419">
        <v>0</v>
      </c>
      <c r="BC419">
        <v>1</v>
      </c>
    </row>
    <row r="420" spans="1:55" x14ac:dyDescent="0.25">
      <c r="A420" t="s">
        <v>1222</v>
      </c>
      <c r="B420" t="s">
        <v>1218</v>
      </c>
      <c r="C420" t="s">
        <v>309</v>
      </c>
      <c r="D420" t="s">
        <v>45</v>
      </c>
      <c r="E420" t="s">
        <v>1200</v>
      </c>
      <c r="F420">
        <v>260508</v>
      </c>
      <c r="G420">
        <v>10</v>
      </c>
      <c r="H420" s="5" t="s">
        <v>3115</v>
      </c>
      <c r="I420" s="5" t="s">
        <v>3641</v>
      </c>
      <c r="J420" t="s">
        <v>47</v>
      </c>
      <c r="K420" t="s">
        <v>48</v>
      </c>
      <c r="L420" s="1">
        <v>0.875</v>
      </c>
      <c r="M420">
        <v>826</v>
      </c>
      <c r="N420">
        <v>701</v>
      </c>
      <c r="O420">
        <v>350</v>
      </c>
      <c r="P420">
        <v>351</v>
      </c>
      <c r="Q420">
        <v>0</v>
      </c>
      <c r="R420">
        <v>0</v>
      </c>
      <c r="S420">
        <v>0</v>
      </c>
      <c r="T420">
        <v>0</v>
      </c>
      <c r="U420">
        <v>0</v>
      </c>
      <c r="V420">
        <v>0</v>
      </c>
      <c r="W420">
        <v>0</v>
      </c>
      <c r="X420">
        <v>0</v>
      </c>
      <c r="Y420">
        <v>0</v>
      </c>
      <c r="Z420">
        <v>351</v>
      </c>
      <c r="AA420">
        <v>0</v>
      </c>
      <c r="AB420">
        <v>0</v>
      </c>
      <c r="AC420">
        <v>351</v>
      </c>
      <c r="AD420">
        <v>4</v>
      </c>
      <c r="AE420">
        <v>347</v>
      </c>
      <c r="AF420" t="s">
        <v>3663</v>
      </c>
      <c r="AG420" t="s">
        <v>3663</v>
      </c>
      <c r="AH420" t="s">
        <v>3663</v>
      </c>
      <c r="AI420" t="s">
        <v>3664</v>
      </c>
      <c r="AJ420" t="s">
        <v>3670</v>
      </c>
      <c r="AK420" t="s">
        <v>3665</v>
      </c>
      <c r="AL420" t="s">
        <v>3663</v>
      </c>
      <c r="AM420" t="s">
        <v>4913</v>
      </c>
      <c r="AN420" t="s">
        <v>4914</v>
      </c>
      <c r="AO420" t="s">
        <v>3826</v>
      </c>
      <c r="AP420" t="s">
        <v>4915</v>
      </c>
      <c r="AQ420">
        <v>347</v>
      </c>
      <c r="AS420">
        <v>1</v>
      </c>
      <c r="AT420">
        <v>200</v>
      </c>
      <c r="AU420">
        <v>53</v>
      </c>
      <c r="AV420">
        <v>33</v>
      </c>
      <c r="AW420">
        <v>4</v>
      </c>
      <c r="AX420">
        <v>2</v>
      </c>
      <c r="AY420">
        <v>45</v>
      </c>
      <c r="AZ420">
        <v>8</v>
      </c>
      <c r="BA420">
        <v>1</v>
      </c>
      <c r="BB420">
        <v>0</v>
      </c>
      <c r="BC420">
        <v>0</v>
      </c>
    </row>
    <row r="421" spans="1:55" x14ac:dyDescent="0.25">
      <c r="A421" t="s">
        <v>1223</v>
      </c>
      <c r="B421" t="s">
        <v>1224</v>
      </c>
      <c r="C421" t="s">
        <v>1225</v>
      </c>
      <c r="D421" t="s">
        <v>45</v>
      </c>
      <c r="E421" t="s">
        <v>1200</v>
      </c>
      <c r="F421">
        <v>260508</v>
      </c>
      <c r="G421">
        <v>11</v>
      </c>
      <c r="H421" s="5" t="s">
        <v>3116</v>
      </c>
      <c r="I421" s="5" t="s">
        <v>3641</v>
      </c>
      <c r="J421" t="s">
        <v>47</v>
      </c>
      <c r="K421" t="s">
        <v>48</v>
      </c>
      <c r="L421" s="1">
        <v>0.875</v>
      </c>
      <c r="M421">
        <v>829</v>
      </c>
      <c r="N421">
        <v>702</v>
      </c>
      <c r="O421">
        <v>360</v>
      </c>
      <c r="P421">
        <v>342</v>
      </c>
      <c r="Q421">
        <v>0</v>
      </c>
      <c r="R421">
        <v>2</v>
      </c>
      <c r="S421">
        <v>0</v>
      </c>
      <c r="T421">
        <v>0</v>
      </c>
      <c r="U421">
        <v>0</v>
      </c>
      <c r="V421">
        <v>0</v>
      </c>
      <c r="W421">
        <v>0</v>
      </c>
      <c r="X421">
        <v>0</v>
      </c>
      <c r="Y421">
        <v>0</v>
      </c>
      <c r="Z421">
        <v>342</v>
      </c>
      <c r="AA421">
        <v>0</v>
      </c>
      <c r="AB421">
        <v>0</v>
      </c>
      <c r="AC421">
        <v>342</v>
      </c>
      <c r="AD421">
        <v>3</v>
      </c>
      <c r="AE421">
        <v>339</v>
      </c>
      <c r="AF421" t="s">
        <v>3663</v>
      </c>
      <c r="AG421" t="s">
        <v>3663</v>
      </c>
      <c r="AH421" t="s">
        <v>3663</v>
      </c>
      <c r="AI421" t="s">
        <v>3664</v>
      </c>
      <c r="AJ421" t="s">
        <v>3670</v>
      </c>
      <c r="AK421" t="s">
        <v>3665</v>
      </c>
      <c r="AL421" t="s">
        <v>3663</v>
      </c>
      <c r="AM421" t="s">
        <v>4916</v>
      </c>
      <c r="AN421" t="s">
        <v>4917</v>
      </c>
      <c r="AO421" t="s">
        <v>3826</v>
      </c>
      <c r="AP421" t="s">
        <v>4918</v>
      </c>
      <c r="AQ421">
        <v>339</v>
      </c>
      <c r="AS421">
        <v>0</v>
      </c>
      <c r="AT421">
        <v>167</v>
      </c>
      <c r="AU421">
        <v>37</v>
      </c>
      <c r="AV421">
        <v>53</v>
      </c>
      <c r="AW421">
        <v>4</v>
      </c>
      <c r="AX421">
        <v>2</v>
      </c>
      <c r="AY421">
        <v>57</v>
      </c>
      <c r="AZ421">
        <v>15</v>
      </c>
      <c r="BA421">
        <v>3</v>
      </c>
      <c r="BB421">
        <v>1</v>
      </c>
      <c r="BC421">
        <v>0</v>
      </c>
    </row>
    <row r="422" spans="1:55" x14ac:dyDescent="0.25">
      <c r="A422" t="s">
        <v>1226</v>
      </c>
      <c r="B422" t="s">
        <v>1218</v>
      </c>
      <c r="C422" t="s">
        <v>1227</v>
      </c>
      <c r="D422" t="s">
        <v>45</v>
      </c>
      <c r="E422" t="s">
        <v>1200</v>
      </c>
      <c r="F422">
        <v>260508</v>
      </c>
      <c r="G422">
        <v>12</v>
      </c>
      <c r="H422" s="5" t="s">
        <v>3117</v>
      </c>
      <c r="I422" s="5" t="s">
        <v>3641</v>
      </c>
      <c r="J422" t="s">
        <v>47</v>
      </c>
      <c r="K422" t="s">
        <v>48</v>
      </c>
      <c r="L422" s="1">
        <v>0.875</v>
      </c>
      <c r="M422">
        <v>517</v>
      </c>
      <c r="N422">
        <v>400</v>
      </c>
      <c r="O422">
        <v>188</v>
      </c>
      <c r="P422">
        <v>212</v>
      </c>
      <c r="Q422">
        <v>0</v>
      </c>
      <c r="R422">
        <v>3</v>
      </c>
      <c r="S422">
        <v>0</v>
      </c>
      <c r="T422">
        <v>0</v>
      </c>
      <c r="U422">
        <v>0</v>
      </c>
      <c r="V422">
        <v>0</v>
      </c>
      <c r="W422">
        <v>0</v>
      </c>
      <c r="X422">
        <v>0</v>
      </c>
      <c r="Y422">
        <v>0</v>
      </c>
      <c r="Z422">
        <v>212</v>
      </c>
      <c r="AA422">
        <v>0</v>
      </c>
      <c r="AB422">
        <v>0</v>
      </c>
      <c r="AC422">
        <v>212</v>
      </c>
      <c r="AD422">
        <v>1</v>
      </c>
      <c r="AE422">
        <v>211</v>
      </c>
      <c r="AF422" t="s">
        <v>3663</v>
      </c>
      <c r="AG422" t="s">
        <v>3663</v>
      </c>
      <c r="AH422" t="s">
        <v>3663</v>
      </c>
      <c r="AI422" t="s">
        <v>3664</v>
      </c>
      <c r="AJ422" t="s">
        <v>3665</v>
      </c>
      <c r="AK422" t="s">
        <v>3665</v>
      </c>
      <c r="AL422" t="s">
        <v>3663</v>
      </c>
      <c r="AM422" t="s">
        <v>4919</v>
      </c>
      <c r="AN422" t="s">
        <v>4920</v>
      </c>
      <c r="AO422" t="s">
        <v>3826</v>
      </c>
      <c r="AP422" t="s">
        <v>4921</v>
      </c>
      <c r="AQ422">
        <v>211</v>
      </c>
      <c r="AS422">
        <v>0</v>
      </c>
      <c r="AT422">
        <v>95</v>
      </c>
      <c r="AU422">
        <v>19</v>
      </c>
      <c r="AV422">
        <v>37</v>
      </c>
      <c r="AW422">
        <v>4</v>
      </c>
      <c r="AX422">
        <v>0</v>
      </c>
      <c r="AY422">
        <v>50</v>
      </c>
      <c r="AZ422">
        <v>5</v>
      </c>
      <c r="BA422">
        <v>1</v>
      </c>
      <c r="BB422">
        <v>0</v>
      </c>
      <c r="BC422">
        <v>0</v>
      </c>
    </row>
    <row r="423" spans="1:55" x14ac:dyDescent="0.25">
      <c r="A423" t="s">
        <v>1228</v>
      </c>
      <c r="B423" t="s">
        <v>1218</v>
      </c>
      <c r="C423" t="s">
        <v>1229</v>
      </c>
      <c r="D423" t="s">
        <v>45</v>
      </c>
      <c r="E423" t="s">
        <v>1200</v>
      </c>
      <c r="F423">
        <v>260508</v>
      </c>
      <c r="G423">
        <v>13</v>
      </c>
      <c r="H423" s="5" t="s">
        <v>3118</v>
      </c>
      <c r="I423" s="5" t="s">
        <v>3641</v>
      </c>
      <c r="J423" t="s">
        <v>47</v>
      </c>
      <c r="K423" t="s">
        <v>48</v>
      </c>
      <c r="L423" s="1">
        <v>0.875</v>
      </c>
      <c r="M423">
        <v>578</v>
      </c>
      <c r="N423">
        <v>500</v>
      </c>
      <c r="O423">
        <v>260</v>
      </c>
      <c r="P423">
        <v>240</v>
      </c>
      <c r="Q423">
        <v>0</v>
      </c>
      <c r="R423">
        <v>1</v>
      </c>
      <c r="S423">
        <v>0</v>
      </c>
      <c r="T423">
        <v>0</v>
      </c>
      <c r="U423">
        <v>0</v>
      </c>
      <c r="V423">
        <v>0</v>
      </c>
      <c r="W423">
        <v>0</v>
      </c>
      <c r="X423">
        <v>0</v>
      </c>
      <c r="Y423">
        <v>0</v>
      </c>
      <c r="Z423">
        <v>240</v>
      </c>
      <c r="AA423">
        <v>0</v>
      </c>
      <c r="AB423">
        <v>0</v>
      </c>
      <c r="AC423">
        <v>240</v>
      </c>
      <c r="AD423">
        <v>2</v>
      </c>
      <c r="AE423">
        <v>238</v>
      </c>
      <c r="AF423" t="s">
        <v>3663</v>
      </c>
      <c r="AG423" t="s">
        <v>3663</v>
      </c>
      <c r="AH423" t="s">
        <v>3663</v>
      </c>
      <c r="AI423" t="s">
        <v>3664</v>
      </c>
      <c r="AJ423" t="s">
        <v>3670</v>
      </c>
      <c r="AK423" t="s">
        <v>3665</v>
      </c>
      <c r="AL423" t="s">
        <v>3663</v>
      </c>
      <c r="AM423" t="s">
        <v>4922</v>
      </c>
      <c r="AN423" t="s">
        <v>4923</v>
      </c>
      <c r="AO423" t="s">
        <v>3826</v>
      </c>
      <c r="AP423" t="s">
        <v>4924</v>
      </c>
      <c r="AQ423">
        <v>238</v>
      </c>
      <c r="AS423">
        <v>3</v>
      </c>
      <c r="AT423">
        <v>91</v>
      </c>
      <c r="AU423">
        <v>31</v>
      </c>
      <c r="AV423">
        <v>68</v>
      </c>
      <c r="AW423">
        <v>5</v>
      </c>
      <c r="AX423">
        <v>0</v>
      </c>
      <c r="AY423">
        <v>30</v>
      </c>
      <c r="AZ423">
        <v>7</v>
      </c>
      <c r="BA423">
        <v>2</v>
      </c>
      <c r="BB423">
        <v>1</v>
      </c>
      <c r="BC423">
        <v>0</v>
      </c>
    </row>
    <row r="424" spans="1:55" x14ac:dyDescent="0.25">
      <c r="A424" t="s">
        <v>1230</v>
      </c>
      <c r="B424" t="s">
        <v>1231</v>
      </c>
      <c r="C424" t="s">
        <v>1232</v>
      </c>
      <c r="D424" t="s">
        <v>45</v>
      </c>
      <c r="E424" t="s">
        <v>1200</v>
      </c>
      <c r="F424">
        <v>260508</v>
      </c>
      <c r="G424">
        <v>14</v>
      </c>
      <c r="H424" s="5" t="s">
        <v>3119</v>
      </c>
      <c r="I424" s="5" t="s">
        <v>3641</v>
      </c>
      <c r="J424" t="s">
        <v>47</v>
      </c>
      <c r="K424" t="s">
        <v>48</v>
      </c>
      <c r="L424" s="1">
        <v>0.875</v>
      </c>
      <c r="M424">
        <v>656</v>
      </c>
      <c r="N424">
        <v>601</v>
      </c>
      <c r="O424">
        <v>329</v>
      </c>
      <c r="P424">
        <v>272</v>
      </c>
      <c r="Q424">
        <v>0</v>
      </c>
      <c r="R424">
        <v>2</v>
      </c>
      <c r="S424">
        <v>0</v>
      </c>
      <c r="T424">
        <v>0</v>
      </c>
      <c r="U424">
        <v>0</v>
      </c>
      <c r="V424">
        <v>0</v>
      </c>
      <c r="W424">
        <v>0</v>
      </c>
      <c r="X424">
        <v>0</v>
      </c>
      <c r="Y424">
        <v>0</v>
      </c>
      <c r="Z424">
        <v>272</v>
      </c>
      <c r="AA424">
        <v>0</v>
      </c>
      <c r="AB424">
        <v>0</v>
      </c>
      <c r="AC424">
        <v>272</v>
      </c>
      <c r="AD424">
        <v>2</v>
      </c>
      <c r="AE424">
        <v>270</v>
      </c>
      <c r="AF424" t="s">
        <v>3663</v>
      </c>
      <c r="AG424" t="s">
        <v>3663</v>
      </c>
      <c r="AH424" t="s">
        <v>3663</v>
      </c>
      <c r="AI424" t="s">
        <v>3664</v>
      </c>
      <c r="AJ424" t="s">
        <v>3670</v>
      </c>
      <c r="AK424" t="s">
        <v>3665</v>
      </c>
      <c r="AL424" t="s">
        <v>3663</v>
      </c>
      <c r="AM424" t="s">
        <v>4925</v>
      </c>
      <c r="AN424" t="s">
        <v>4001</v>
      </c>
      <c r="AO424" t="s">
        <v>3826</v>
      </c>
      <c r="AP424" t="s">
        <v>4926</v>
      </c>
      <c r="AQ424">
        <v>270</v>
      </c>
      <c r="AS424">
        <v>0</v>
      </c>
      <c r="AT424">
        <v>124</v>
      </c>
      <c r="AU424">
        <v>30</v>
      </c>
      <c r="AV424">
        <v>56</v>
      </c>
      <c r="AW424">
        <v>3</v>
      </c>
      <c r="AX424">
        <v>0</v>
      </c>
      <c r="AY424">
        <v>40</v>
      </c>
      <c r="AZ424">
        <v>13</v>
      </c>
      <c r="BA424">
        <v>2</v>
      </c>
      <c r="BB424">
        <v>0</v>
      </c>
      <c r="BC424">
        <v>2</v>
      </c>
    </row>
    <row r="425" spans="1:55" x14ac:dyDescent="0.25">
      <c r="A425" t="s">
        <v>1233</v>
      </c>
      <c r="B425" t="s">
        <v>1218</v>
      </c>
      <c r="C425" t="s">
        <v>1234</v>
      </c>
      <c r="D425" t="s">
        <v>45</v>
      </c>
      <c r="E425" t="s">
        <v>1200</v>
      </c>
      <c r="F425">
        <v>260508</v>
      </c>
      <c r="G425">
        <v>15</v>
      </c>
      <c r="H425" s="5" t="s">
        <v>3120</v>
      </c>
      <c r="I425" s="5" t="s">
        <v>3641</v>
      </c>
      <c r="J425" t="s">
        <v>47</v>
      </c>
      <c r="K425" t="s">
        <v>48</v>
      </c>
      <c r="L425" s="1">
        <v>0.875</v>
      </c>
      <c r="M425">
        <v>591</v>
      </c>
      <c r="N425">
        <v>499</v>
      </c>
      <c r="O425">
        <v>244</v>
      </c>
      <c r="P425">
        <v>255</v>
      </c>
      <c r="Q425">
        <v>0</v>
      </c>
      <c r="R425">
        <v>0</v>
      </c>
      <c r="S425">
        <v>0</v>
      </c>
      <c r="T425">
        <v>0</v>
      </c>
      <c r="U425">
        <v>0</v>
      </c>
      <c r="V425">
        <v>0</v>
      </c>
      <c r="W425">
        <v>0</v>
      </c>
      <c r="X425">
        <v>0</v>
      </c>
      <c r="Y425">
        <v>0</v>
      </c>
      <c r="Z425">
        <v>255</v>
      </c>
      <c r="AA425">
        <v>0</v>
      </c>
      <c r="AB425">
        <v>0</v>
      </c>
      <c r="AC425">
        <v>255</v>
      </c>
      <c r="AD425">
        <v>1</v>
      </c>
      <c r="AE425">
        <v>254</v>
      </c>
      <c r="AF425" t="s">
        <v>3663</v>
      </c>
      <c r="AG425" t="s">
        <v>3663</v>
      </c>
      <c r="AH425" t="s">
        <v>3663</v>
      </c>
      <c r="AI425" t="s">
        <v>3664</v>
      </c>
      <c r="AJ425" t="s">
        <v>3665</v>
      </c>
      <c r="AK425" t="s">
        <v>3665</v>
      </c>
      <c r="AL425" t="s">
        <v>3663</v>
      </c>
      <c r="AM425" t="s">
        <v>4927</v>
      </c>
      <c r="AN425" t="s">
        <v>4928</v>
      </c>
      <c r="AO425" t="s">
        <v>3826</v>
      </c>
      <c r="AP425" t="s">
        <v>4929</v>
      </c>
      <c r="AQ425">
        <v>254</v>
      </c>
      <c r="AS425">
        <v>0</v>
      </c>
      <c r="AT425">
        <v>100</v>
      </c>
      <c r="AU425">
        <v>34</v>
      </c>
      <c r="AV425">
        <v>57</v>
      </c>
      <c r="AW425">
        <v>14</v>
      </c>
      <c r="AX425">
        <v>4</v>
      </c>
      <c r="AY425">
        <v>34</v>
      </c>
      <c r="AZ425">
        <v>8</v>
      </c>
      <c r="BA425">
        <v>0</v>
      </c>
      <c r="BB425">
        <v>0</v>
      </c>
      <c r="BC425">
        <v>3</v>
      </c>
    </row>
    <row r="426" spans="1:55" x14ac:dyDescent="0.25">
      <c r="A426" t="s">
        <v>1235</v>
      </c>
      <c r="B426" t="s">
        <v>1236</v>
      </c>
      <c r="C426" t="s">
        <v>1237</v>
      </c>
      <c r="D426" t="s">
        <v>45</v>
      </c>
      <c r="E426" t="s">
        <v>1200</v>
      </c>
      <c r="F426">
        <v>260508</v>
      </c>
      <c r="G426">
        <v>16</v>
      </c>
      <c r="H426" s="5" t="s">
        <v>3121</v>
      </c>
      <c r="I426" s="5" t="s">
        <v>3641</v>
      </c>
      <c r="J426" t="s">
        <v>47</v>
      </c>
      <c r="K426" t="s">
        <v>48</v>
      </c>
      <c r="L426" s="1">
        <v>0.875</v>
      </c>
      <c r="M426">
        <v>1028</v>
      </c>
      <c r="N426">
        <v>900</v>
      </c>
      <c r="O426">
        <v>518</v>
      </c>
      <c r="P426">
        <v>382</v>
      </c>
      <c r="Q426">
        <v>0</v>
      </c>
      <c r="R426">
        <v>2</v>
      </c>
      <c r="S426">
        <v>0</v>
      </c>
      <c r="T426">
        <v>0</v>
      </c>
      <c r="U426">
        <v>0</v>
      </c>
      <c r="V426">
        <v>0</v>
      </c>
      <c r="W426">
        <v>0</v>
      </c>
      <c r="X426">
        <v>0</v>
      </c>
      <c r="Y426">
        <v>0</v>
      </c>
      <c r="Z426">
        <v>382</v>
      </c>
      <c r="AA426">
        <v>0</v>
      </c>
      <c r="AB426">
        <v>0</v>
      </c>
      <c r="AC426">
        <v>382</v>
      </c>
      <c r="AD426">
        <v>1</v>
      </c>
      <c r="AE426">
        <v>381</v>
      </c>
      <c r="AF426" t="s">
        <v>3663</v>
      </c>
      <c r="AG426" t="s">
        <v>3663</v>
      </c>
      <c r="AH426" t="s">
        <v>3663</v>
      </c>
      <c r="AI426" t="s">
        <v>3664</v>
      </c>
      <c r="AJ426" t="s">
        <v>3670</v>
      </c>
      <c r="AK426" t="s">
        <v>3665</v>
      </c>
      <c r="AL426" t="s">
        <v>3663</v>
      </c>
      <c r="AM426" t="s">
        <v>4930</v>
      </c>
      <c r="AN426" t="s">
        <v>4931</v>
      </c>
      <c r="AO426" t="s">
        <v>3826</v>
      </c>
      <c r="AP426" t="s">
        <v>4932</v>
      </c>
      <c r="AQ426">
        <v>381</v>
      </c>
      <c r="AS426">
        <v>2</v>
      </c>
      <c r="AT426">
        <v>155</v>
      </c>
      <c r="AU426">
        <v>27</v>
      </c>
      <c r="AV426">
        <v>86</v>
      </c>
      <c r="AW426">
        <v>13</v>
      </c>
      <c r="AX426">
        <v>1</v>
      </c>
      <c r="AY426">
        <v>81</v>
      </c>
      <c r="AZ426">
        <v>7</v>
      </c>
      <c r="BA426">
        <v>6</v>
      </c>
      <c r="BB426">
        <v>2</v>
      </c>
      <c r="BC426">
        <v>1</v>
      </c>
    </row>
    <row r="427" spans="1:55" x14ac:dyDescent="0.25">
      <c r="A427" t="s">
        <v>1238</v>
      </c>
      <c r="B427" t="s">
        <v>1218</v>
      </c>
      <c r="C427" t="s">
        <v>1239</v>
      </c>
      <c r="D427" t="s">
        <v>45</v>
      </c>
      <c r="E427" t="s">
        <v>1200</v>
      </c>
      <c r="F427">
        <v>260508</v>
      </c>
      <c r="G427">
        <v>17</v>
      </c>
      <c r="H427" s="5" t="s">
        <v>3122</v>
      </c>
      <c r="I427" s="5" t="s">
        <v>3641</v>
      </c>
      <c r="J427" t="s">
        <v>47</v>
      </c>
      <c r="K427" t="s">
        <v>48</v>
      </c>
      <c r="L427" s="1">
        <v>0.875</v>
      </c>
      <c r="M427">
        <v>1072</v>
      </c>
      <c r="N427">
        <v>896</v>
      </c>
      <c r="O427">
        <v>541</v>
      </c>
      <c r="P427">
        <v>355</v>
      </c>
      <c r="Q427">
        <v>0</v>
      </c>
      <c r="R427">
        <v>1</v>
      </c>
      <c r="S427">
        <v>0</v>
      </c>
      <c r="T427">
        <v>0</v>
      </c>
      <c r="U427">
        <v>0</v>
      </c>
      <c r="V427">
        <v>0</v>
      </c>
      <c r="W427">
        <v>0</v>
      </c>
      <c r="X427">
        <v>0</v>
      </c>
      <c r="Y427">
        <v>0</v>
      </c>
      <c r="Z427">
        <v>355</v>
      </c>
      <c r="AA427">
        <v>0</v>
      </c>
      <c r="AB427">
        <v>0</v>
      </c>
      <c r="AC427">
        <v>355</v>
      </c>
      <c r="AD427">
        <v>8</v>
      </c>
      <c r="AE427">
        <v>347</v>
      </c>
      <c r="AF427" t="s">
        <v>3663</v>
      </c>
      <c r="AG427" t="s">
        <v>3663</v>
      </c>
      <c r="AH427" t="s">
        <v>3663</v>
      </c>
      <c r="AI427" t="s">
        <v>3664</v>
      </c>
      <c r="AJ427" t="s">
        <v>3665</v>
      </c>
      <c r="AK427" t="s">
        <v>3665</v>
      </c>
      <c r="AL427" t="s">
        <v>3663</v>
      </c>
      <c r="AM427" t="s">
        <v>4933</v>
      </c>
      <c r="AN427" t="s">
        <v>4934</v>
      </c>
      <c r="AO427" t="s">
        <v>3826</v>
      </c>
      <c r="AP427" t="s">
        <v>4935</v>
      </c>
      <c r="AQ427">
        <v>347</v>
      </c>
      <c r="AS427">
        <v>5</v>
      </c>
      <c r="AT427">
        <v>156</v>
      </c>
      <c r="AU427">
        <v>26</v>
      </c>
      <c r="AV427">
        <v>61</v>
      </c>
      <c r="AW427">
        <v>1</v>
      </c>
      <c r="AX427">
        <v>0</v>
      </c>
      <c r="AY427">
        <v>83</v>
      </c>
      <c r="AZ427">
        <v>10</v>
      </c>
      <c r="BA427">
        <v>4</v>
      </c>
      <c r="BB427">
        <v>0</v>
      </c>
      <c r="BC427">
        <v>1</v>
      </c>
    </row>
    <row r="428" spans="1:55" x14ac:dyDescent="0.25">
      <c r="A428" t="s">
        <v>1240</v>
      </c>
      <c r="B428" t="s">
        <v>1241</v>
      </c>
      <c r="C428" t="s">
        <v>1242</v>
      </c>
      <c r="D428" t="s">
        <v>45</v>
      </c>
      <c r="E428" t="s">
        <v>1243</v>
      </c>
      <c r="F428">
        <v>260601</v>
      </c>
      <c r="G428">
        <v>1</v>
      </c>
      <c r="H428" s="5" t="s">
        <v>3123</v>
      </c>
      <c r="I428" s="5" t="s">
        <v>3641</v>
      </c>
      <c r="J428" t="s">
        <v>47</v>
      </c>
      <c r="K428" t="s">
        <v>48</v>
      </c>
      <c r="L428" s="1">
        <v>0.875</v>
      </c>
      <c r="M428">
        <v>1895</v>
      </c>
      <c r="N428">
        <v>1600</v>
      </c>
      <c r="O428">
        <v>708</v>
      </c>
      <c r="P428">
        <v>892</v>
      </c>
      <c r="Q428">
        <v>0</v>
      </c>
      <c r="R428">
        <v>1</v>
      </c>
      <c r="S428">
        <v>0</v>
      </c>
      <c r="T428">
        <v>0</v>
      </c>
      <c r="U428">
        <v>0</v>
      </c>
      <c r="V428">
        <v>0</v>
      </c>
      <c r="W428">
        <v>0</v>
      </c>
      <c r="X428">
        <v>0</v>
      </c>
      <c r="Y428">
        <v>0</v>
      </c>
      <c r="Z428">
        <v>892</v>
      </c>
      <c r="AA428">
        <v>0</v>
      </c>
      <c r="AB428">
        <v>0</v>
      </c>
      <c r="AC428">
        <v>892</v>
      </c>
      <c r="AD428">
        <v>6</v>
      </c>
      <c r="AE428">
        <v>886</v>
      </c>
      <c r="AF428" t="s">
        <v>3663</v>
      </c>
      <c r="AG428" t="s">
        <v>3663</v>
      </c>
      <c r="AH428" t="s">
        <v>3663</v>
      </c>
      <c r="AI428" t="s">
        <v>3664</v>
      </c>
      <c r="AJ428" t="s">
        <v>3670</v>
      </c>
      <c r="AK428" t="s">
        <v>3665</v>
      </c>
      <c r="AL428" t="s">
        <v>3663</v>
      </c>
      <c r="AM428" t="s">
        <v>3735</v>
      </c>
      <c r="AN428" t="s">
        <v>3736</v>
      </c>
      <c r="AO428" t="s">
        <v>3700</v>
      </c>
      <c r="AP428" t="s">
        <v>3737</v>
      </c>
      <c r="AQ428">
        <v>886</v>
      </c>
      <c r="AS428">
        <v>6</v>
      </c>
      <c r="AT428">
        <v>447</v>
      </c>
      <c r="AU428">
        <v>152</v>
      </c>
      <c r="AV428">
        <v>103</v>
      </c>
      <c r="AW428">
        <v>22</v>
      </c>
      <c r="AX428">
        <v>3</v>
      </c>
      <c r="AY428">
        <v>124</v>
      </c>
      <c r="AZ428">
        <v>16</v>
      </c>
      <c r="BA428">
        <v>10</v>
      </c>
      <c r="BB428">
        <v>0</v>
      </c>
      <c r="BC428">
        <v>3</v>
      </c>
    </row>
    <row r="429" spans="1:55" x14ac:dyDescent="0.25">
      <c r="A429" t="s">
        <v>1244</v>
      </c>
      <c r="B429" t="s">
        <v>1245</v>
      </c>
      <c r="C429" t="s">
        <v>1246</v>
      </c>
      <c r="D429" t="s">
        <v>45</v>
      </c>
      <c r="E429" t="s">
        <v>1243</v>
      </c>
      <c r="F429">
        <v>260601</v>
      </c>
      <c r="G429">
        <v>2</v>
      </c>
      <c r="H429" s="5" t="s">
        <v>3124</v>
      </c>
      <c r="I429" s="5" t="s">
        <v>3641</v>
      </c>
      <c r="J429" t="s">
        <v>47</v>
      </c>
      <c r="K429" t="s">
        <v>48</v>
      </c>
      <c r="L429" s="1">
        <v>0.875</v>
      </c>
      <c r="M429">
        <v>952</v>
      </c>
      <c r="N429">
        <v>801</v>
      </c>
      <c r="O429">
        <v>346</v>
      </c>
      <c r="P429">
        <v>455</v>
      </c>
      <c r="Q429">
        <v>0</v>
      </c>
      <c r="R429">
        <v>3</v>
      </c>
      <c r="S429">
        <v>0</v>
      </c>
      <c r="T429">
        <v>0</v>
      </c>
      <c r="U429">
        <v>0</v>
      </c>
      <c r="V429">
        <v>0</v>
      </c>
      <c r="W429">
        <v>0</v>
      </c>
      <c r="X429">
        <v>0</v>
      </c>
      <c r="Y429">
        <v>0</v>
      </c>
      <c r="Z429">
        <v>455</v>
      </c>
      <c r="AA429">
        <v>0</v>
      </c>
      <c r="AB429">
        <v>0</v>
      </c>
      <c r="AC429">
        <v>455</v>
      </c>
      <c r="AD429">
        <v>5</v>
      </c>
      <c r="AE429">
        <v>450</v>
      </c>
      <c r="AF429" t="s">
        <v>3663</v>
      </c>
      <c r="AG429" t="s">
        <v>3663</v>
      </c>
      <c r="AH429" t="s">
        <v>3663</v>
      </c>
      <c r="AI429" t="s">
        <v>3664</v>
      </c>
      <c r="AJ429" t="s">
        <v>3665</v>
      </c>
      <c r="AK429" t="s">
        <v>3665</v>
      </c>
      <c r="AL429" t="s">
        <v>3663</v>
      </c>
      <c r="AM429" t="s">
        <v>3738</v>
      </c>
      <c r="AN429" t="s">
        <v>3739</v>
      </c>
      <c r="AO429" t="s">
        <v>3700</v>
      </c>
      <c r="AP429" t="s">
        <v>3740</v>
      </c>
      <c r="AQ429">
        <v>450</v>
      </c>
      <c r="AS429">
        <v>1</v>
      </c>
      <c r="AT429">
        <v>260</v>
      </c>
      <c r="AU429">
        <v>71</v>
      </c>
      <c r="AV429">
        <v>43</v>
      </c>
      <c r="AW429">
        <v>11</v>
      </c>
      <c r="AX429">
        <v>1</v>
      </c>
      <c r="AY429">
        <v>54</v>
      </c>
      <c r="AZ429">
        <v>7</v>
      </c>
      <c r="BA429">
        <v>1</v>
      </c>
      <c r="BB429">
        <v>0</v>
      </c>
      <c r="BC429">
        <v>1</v>
      </c>
    </row>
    <row r="430" spans="1:55" x14ac:dyDescent="0.25">
      <c r="A430" s="2" t="s">
        <v>1247</v>
      </c>
      <c r="B430" t="s">
        <v>1248</v>
      </c>
      <c r="C430" t="s">
        <v>1249</v>
      </c>
      <c r="D430" t="s">
        <v>45</v>
      </c>
      <c r="E430" t="s">
        <v>1243</v>
      </c>
      <c r="F430">
        <v>260601</v>
      </c>
      <c r="G430">
        <v>3</v>
      </c>
      <c r="H430" s="5" t="s">
        <v>3125</v>
      </c>
      <c r="I430" s="5" t="s">
        <v>3641</v>
      </c>
      <c r="J430" t="s">
        <v>47</v>
      </c>
      <c r="K430" t="s">
        <v>48</v>
      </c>
      <c r="L430" s="1">
        <v>0.875</v>
      </c>
      <c r="M430">
        <v>695</v>
      </c>
      <c r="N430">
        <v>601</v>
      </c>
      <c r="O430">
        <v>371</v>
      </c>
      <c r="P430">
        <v>230</v>
      </c>
      <c r="Q430">
        <v>0</v>
      </c>
      <c r="R430">
        <v>4</v>
      </c>
      <c r="S430">
        <v>0</v>
      </c>
      <c r="T430">
        <v>0</v>
      </c>
      <c r="U430">
        <v>0</v>
      </c>
      <c r="V430">
        <v>0</v>
      </c>
      <c r="W430">
        <v>0</v>
      </c>
      <c r="X430">
        <v>0</v>
      </c>
      <c r="Y430">
        <v>0</v>
      </c>
      <c r="Z430">
        <v>230</v>
      </c>
      <c r="AA430">
        <v>0</v>
      </c>
      <c r="AB430">
        <v>0</v>
      </c>
      <c r="AC430">
        <v>230</v>
      </c>
      <c r="AD430">
        <v>1</v>
      </c>
      <c r="AE430">
        <v>229</v>
      </c>
      <c r="AF430" t="s">
        <v>3663</v>
      </c>
      <c r="AG430" t="s">
        <v>3663</v>
      </c>
      <c r="AH430" t="s">
        <v>3663</v>
      </c>
      <c r="AI430" t="s">
        <v>3664</v>
      </c>
      <c r="AJ430" t="s">
        <v>3670</v>
      </c>
      <c r="AK430" t="s">
        <v>3665</v>
      </c>
      <c r="AL430" t="s">
        <v>3663</v>
      </c>
      <c r="AM430" t="s">
        <v>3741</v>
      </c>
      <c r="AN430" t="s">
        <v>3742</v>
      </c>
      <c r="AO430" t="s">
        <v>3700</v>
      </c>
      <c r="AP430" t="s">
        <v>3743</v>
      </c>
      <c r="AQ430">
        <v>229</v>
      </c>
      <c r="AS430">
        <v>3</v>
      </c>
      <c r="AT430">
        <v>96</v>
      </c>
      <c r="AU430">
        <v>48</v>
      </c>
      <c r="AV430">
        <v>34</v>
      </c>
      <c r="AW430">
        <v>2</v>
      </c>
      <c r="AX430">
        <v>0</v>
      </c>
      <c r="AY430">
        <v>43</v>
      </c>
      <c r="AZ430">
        <v>0</v>
      </c>
      <c r="BA430">
        <v>3</v>
      </c>
      <c r="BB430">
        <v>0</v>
      </c>
      <c r="BC430">
        <v>0</v>
      </c>
    </row>
    <row r="431" spans="1:55" x14ac:dyDescent="0.25">
      <c r="A431" t="s">
        <v>1250</v>
      </c>
      <c r="B431" t="s">
        <v>1251</v>
      </c>
      <c r="C431" t="s">
        <v>1252</v>
      </c>
      <c r="D431" t="s">
        <v>45</v>
      </c>
      <c r="E431" t="s">
        <v>1243</v>
      </c>
      <c r="F431">
        <v>260601</v>
      </c>
      <c r="G431">
        <v>4</v>
      </c>
      <c r="H431" s="5" t="s">
        <v>3126</v>
      </c>
      <c r="I431" s="5" t="s">
        <v>3641</v>
      </c>
      <c r="J431" t="s">
        <v>47</v>
      </c>
      <c r="K431" t="s">
        <v>48</v>
      </c>
      <c r="L431" s="1">
        <v>0.875</v>
      </c>
      <c r="M431">
        <v>554</v>
      </c>
      <c r="N431">
        <v>500</v>
      </c>
      <c r="O431">
        <v>267</v>
      </c>
      <c r="P431">
        <v>233</v>
      </c>
      <c r="Q431">
        <v>0</v>
      </c>
      <c r="R431">
        <v>1</v>
      </c>
      <c r="S431">
        <v>0</v>
      </c>
      <c r="T431">
        <v>0</v>
      </c>
      <c r="U431">
        <v>0</v>
      </c>
      <c r="V431">
        <v>0</v>
      </c>
      <c r="W431">
        <v>0</v>
      </c>
      <c r="X431">
        <v>0</v>
      </c>
      <c r="Y431">
        <v>0</v>
      </c>
      <c r="Z431">
        <v>233</v>
      </c>
      <c r="AA431">
        <v>0</v>
      </c>
      <c r="AB431">
        <v>0</v>
      </c>
      <c r="AC431">
        <v>233</v>
      </c>
      <c r="AD431">
        <v>2</v>
      </c>
      <c r="AE431">
        <v>231</v>
      </c>
      <c r="AF431" t="s">
        <v>3663</v>
      </c>
      <c r="AG431" t="s">
        <v>3663</v>
      </c>
      <c r="AH431" t="s">
        <v>3663</v>
      </c>
      <c r="AI431" t="s">
        <v>3664</v>
      </c>
      <c r="AJ431" t="s">
        <v>3670</v>
      </c>
      <c r="AK431" t="s">
        <v>3665</v>
      </c>
      <c r="AL431" t="s">
        <v>3663</v>
      </c>
      <c r="AM431" t="s">
        <v>3744</v>
      </c>
      <c r="AN431" t="s">
        <v>3745</v>
      </c>
      <c r="AO431" t="s">
        <v>3700</v>
      </c>
      <c r="AP431" t="s">
        <v>3746</v>
      </c>
      <c r="AQ431">
        <v>231</v>
      </c>
      <c r="AS431">
        <v>0</v>
      </c>
      <c r="AT431">
        <v>117</v>
      </c>
      <c r="AU431">
        <v>60</v>
      </c>
      <c r="AV431">
        <v>24</v>
      </c>
      <c r="AW431">
        <v>2</v>
      </c>
      <c r="AX431">
        <v>1</v>
      </c>
      <c r="AY431">
        <v>23</v>
      </c>
      <c r="AZ431">
        <v>3</v>
      </c>
      <c r="BA431">
        <v>0</v>
      </c>
      <c r="BB431">
        <v>1</v>
      </c>
      <c r="BC431">
        <v>0</v>
      </c>
    </row>
    <row r="432" spans="1:55" x14ac:dyDescent="0.25">
      <c r="A432" t="s">
        <v>1253</v>
      </c>
      <c r="B432" t="s">
        <v>1254</v>
      </c>
      <c r="C432" t="s">
        <v>1255</v>
      </c>
      <c r="D432" t="s">
        <v>45</v>
      </c>
      <c r="E432" t="s">
        <v>1256</v>
      </c>
      <c r="F432">
        <v>260602</v>
      </c>
      <c r="G432">
        <v>1</v>
      </c>
      <c r="H432" s="5" t="s">
        <v>3127</v>
      </c>
      <c r="I432" s="5" t="s">
        <v>3641</v>
      </c>
      <c r="J432" t="s">
        <v>47</v>
      </c>
      <c r="K432" t="s">
        <v>48</v>
      </c>
      <c r="L432" s="1">
        <v>0.875</v>
      </c>
      <c r="M432">
        <v>2294</v>
      </c>
      <c r="N432">
        <v>2005</v>
      </c>
      <c r="O432">
        <v>890</v>
      </c>
      <c r="P432">
        <v>1115</v>
      </c>
      <c r="Q432">
        <v>2</v>
      </c>
      <c r="R432">
        <v>3</v>
      </c>
      <c r="S432">
        <v>0</v>
      </c>
      <c r="T432">
        <v>0</v>
      </c>
      <c r="U432">
        <v>0</v>
      </c>
      <c r="V432">
        <v>0</v>
      </c>
      <c r="W432">
        <v>0</v>
      </c>
      <c r="X432">
        <v>0</v>
      </c>
      <c r="Y432">
        <v>0</v>
      </c>
      <c r="Z432">
        <v>1113</v>
      </c>
      <c r="AA432">
        <v>0</v>
      </c>
      <c r="AB432">
        <v>0</v>
      </c>
      <c r="AC432">
        <v>1113</v>
      </c>
      <c r="AD432">
        <v>6</v>
      </c>
      <c r="AE432">
        <v>1107</v>
      </c>
      <c r="AF432" t="s">
        <v>3663</v>
      </c>
      <c r="AG432">
        <v>2</v>
      </c>
      <c r="AH432" t="s">
        <v>3663</v>
      </c>
      <c r="AI432" t="s">
        <v>3664</v>
      </c>
      <c r="AJ432" t="s">
        <v>3670</v>
      </c>
      <c r="AK432" t="s">
        <v>3665</v>
      </c>
      <c r="AL432" t="s">
        <v>3663</v>
      </c>
      <c r="AM432" t="s">
        <v>4410</v>
      </c>
      <c r="AN432" t="s">
        <v>4411</v>
      </c>
      <c r="AO432" t="s">
        <v>3668</v>
      </c>
      <c r="AP432" t="s">
        <v>4412</v>
      </c>
      <c r="AQ432">
        <v>1107</v>
      </c>
      <c r="AS432">
        <v>2</v>
      </c>
      <c r="AT432">
        <v>512</v>
      </c>
      <c r="AU432">
        <v>207</v>
      </c>
      <c r="AV432">
        <v>151</v>
      </c>
      <c r="AW432">
        <v>22</v>
      </c>
      <c r="AX432">
        <v>8</v>
      </c>
      <c r="AY432">
        <v>173</v>
      </c>
      <c r="AZ432">
        <v>23</v>
      </c>
      <c r="BA432">
        <v>7</v>
      </c>
      <c r="BB432">
        <v>0</v>
      </c>
      <c r="BC432">
        <v>2</v>
      </c>
    </row>
    <row r="433" spans="1:55" x14ac:dyDescent="0.25">
      <c r="A433" t="s">
        <v>1257</v>
      </c>
      <c r="B433" t="s">
        <v>1258</v>
      </c>
      <c r="C433" t="s">
        <v>1259</v>
      </c>
      <c r="D433" t="s">
        <v>45</v>
      </c>
      <c r="E433" t="s">
        <v>1256</v>
      </c>
      <c r="F433">
        <v>260602</v>
      </c>
      <c r="G433">
        <v>2</v>
      </c>
      <c r="H433" s="5" t="s">
        <v>3128</v>
      </c>
      <c r="I433" s="5" t="s">
        <v>3641</v>
      </c>
      <c r="J433" t="s">
        <v>47</v>
      </c>
      <c r="K433" t="s">
        <v>48</v>
      </c>
      <c r="L433" s="1">
        <v>0.875</v>
      </c>
      <c r="M433">
        <v>1003</v>
      </c>
      <c r="N433">
        <v>900</v>
      </c>
      <c r="O433">
        <v>521</v>
      </c>
      <c r="P433">
        <v>379</v>
      </c>
      <c r="Q433">
        <v>0</v>
      </c>
      <c r="R433">
        <v>3</v>
      </c>
      <c r="S433">
        <v>0</v>
      </c>
      <c r="T433">
        <v>0</v>
      </c>
      <c r="U433">
        <v>0</v>
      </c>
      <c r="V433">
        <v>0</v>
      </c>
      <c r="W433">
        <v>0</v>
      </c>
      <c r="X433">
        <v>0</v>
      </c>
      <c r="Y433">
        <v>0</v>
      </c>
      <c r="Z433">
        <v>379</v>
      </c>
      <c r="AA433">
        <v>0</v>
      </c>
      <c r="AB433">
        <v>0</v>
      </c>
      <c r="AC433">
        <v>379</v>
      </c>
      <c r="AD433">
        <v>2</v>
      </c>
      <c r="AE433">
        <v>377</v>
      </c>
      <c r="AF433" t="s">
        <v>3663</v>
      </c>
      <c r="AG433" t="s">
        <v>3663</v>
      </c>
      <c r="AH433" t="s">
        <v>3663</v>
      </c>
      <c r="AI433" t="s">
        <v>3664</v>
      </c>
      <c r="AJ433" t="s">
        <v>3670</v>
      </c>
      <c r="AK433" t="s">
        <v>3665</v>
      </c>
      <c r="AL433" t="s">
        <v>3663</v>
      </c>
      <c r="AM433" t="s">
        <v>4413</v>
      </c>
      <c r="AN433" t="s">
        <v>4414</v>
      </c>
      <c r="AO433" t="s">
        <v>3668</v>
      </c>
      <c r="AP433" t="s">
        <v>4415</v>
      </c>
      <c r="AQ433">
        <v>377</v>
      </c>
      <c r="AS433">
        <v>0</v>
      </c>
      <c r="AT433">
        <v>178</v>
      </c>
      <c r="AU433">
        <v>77</v>
      </c>
      <c r="AV433">
        <v>47</v>
      </c>
      <c r="AW433">
        <v>10</v>
      </c>
      <c r="AX433">
        <v>0</v>
      </c>
      <c r="AY433">
        <v>52</v>
      </c>
      <c r="AZ433">
        <v>12</v>
      </c>
      <c r="BA433">
        <v>1</v>
      </c>
      <c r="BB433">
        <v>0</v>
      </c>
      <c r="BC433">
        <v>0</v>
      </c>
    </row>
    <row r="434" spans="1:55" x14ac:dyDescent="0.25">
      <c r="A434" t="s">
        <v>1260</v>
      </c>
      <c r="B434" t="s">
        <v>1261</v>
      </c>
      <c r="C434" t="s">
        <v>1262</v>
      </c>
      <c r="D434" t="s">
        <v>45</v>
      </c>
      <c r="E434" t="s">
        <v>1256</v>
      </c>
      <c r="F434">
        <v>260602</v>
      </c>
      <c r="G434">
        <v>3</v>
      </c>
      <c r="H434" s="5" t="s">
        <v>3129</v>
      </c>
      <c r="I434" s="5" t="s">
        <v>3641</v>
      </c>
      <c r="J434" t="s">
        <v>47</v>
      </c>
      <c r="K434" t="s">
        <v>48</v>
      </c>
      <c r="L434" s="1">
        <v>0.875</v>
      </c>
      <c r="M434">
        <v>489</v>
      </c>
      <c r="N434">
        <v>400</v>
      </c>
      <c r="O434">
        <v>202</v>
      </c>
      <c r="P434">
        <v>198</v>
      </c>
      <c r="Q434">
        <v>0</v>
      </c>
      <c r="R434">
        <v>0</v>
      </c>
      <c r="S434">
        <v>0</v>
      </c>
      <c r="T434">
        <v>0</v>
      </c>
      <c r="U434">
        <v>0</v>
      </c>
      <c r="V434">
        <v>0</v>
      </c>
      <c r="W434">
        <v>0</v>
      </c>
      <c r="X434">
        <v>0</v>
      </c>
      <c r="Y434">
        <v>0</v>
      </c>
      <c r="Z434">
        <v>198</v>
      </c>
      <c r="AA434">
        <v>0</v>
      </c>
      <c r="AB434">
        <v>0</v>
      </c>
      <c r="AC434">
        <v>198</v>
      </c>
      <c r="AD434">
        <v>8</v>
      </c>
      <c r="AE434">
        <v>190</v>
      </c>
      <c r="AF434" t="s">
        <v>3663</v>
      </c>
      <c r="AG434" t="s">
        <v>3663</v>
      </c>
      <c r="AH434" t="s">
        <v>3663</v>
      </c>
      <c r="AI434" t="s">
        <v>3664</v>
      </c>
      <c r="AJ434" t="s">
        <v>3670</v>
      </c>
      <c r="AK434" t="s">
        <v>3665</v>
      </c>
      <c r="AL434" t="s">
        <v>3663</v>
      </c>
      <c r="AM434" t="s">
        <v>4416</v>
      </c>
      <c r="AN434" t="s">
        <v>4417</v>
      </c>
      <c r="AO434" t="s">
        <v>3668</v>
      </c>
      <c r="AP434" t="s">
        <v>4418</v>
      </c>
      <c r="AQ434">
        <v>190</v>
      </c>
      <c r="AS434">
        <v>0</v>
      </c>
      <c r="AT434">
        <v>75</v>
      </c>
      <c r="AU434">
        <v>42</v>
      </c>
      <c r="AV434">
        <v>37</v>
      </c>
      <c r="AW434">
        <v>3</v>
      </c>
      <c r="AX434">
        <v>3</v>
      </c>
      <c r="AY434">
        <v>20</v>
      </c>
      <c r="AZ434">
        <v>5</v>
      </c>
      <c r="BA434">
        <v>4</v>
      </c>
      <c r="BB434">
        <v>1</v>
      </c>
      <c r="BC434">
        <v>0</v>
      </c>
    </row>
    <row r="435" spans="1:55" x14ac:dyDescent="0.25">
      <c r="A435" t="s">
        <v>1263</v>
      </c>
      <c r="B435" t="s">
        <v>1264</v>
      </c>
      <c r="C435" t="s">
        <v>1265</v>
      </c>
      <c r="D435" t="s">
        <v>45</v>
      </c>
      <c r="E435" t="s">
        <v>1256</v>
      </c>
      <c r="F435">
        <v>260602</v>
      </c>
      <c r="G435">
        <v>4</v>
      </c>
      <c r="H435" s="5" t="s">
        <v>3130</v>
      </c>
      <c r="I435" s="5" t="s">
        <v>3641</v>
      </c>
      <c r="J435" t="s">
        <v>47</v>
      </c>
      <c r="K435" t="s">
        <v>48</v>
      </c>
      <c r="L435" s="1">
        <v>0.875</v>
      </c>
      <c r="M435">
        <v>567</v>
      </c>
      <c r="N435">
        <v>500</v>
      </c>
      <c r="O435">
        <v>234</v>
      </c>
      <c r="P435">
        <v>266</v>
      </c>
      <c r="Q435">
        <v>0</v>
      </c>
      <c r="R435">
        <v>1</v>
      </c>
      <c r="S435">
        <v>0</v>
      </c>
      <c r="T435">
        <v>0</v>
      </c>
      <c r="U435">
        <v>0</v>
      </c>
      <c r="V435">
        <v>0</v>
      </c>
      <c r="W435">
        <v>0</v>
      </c>
      <c r="X435">
        <v>0</v>
      </c>
      <c r="Y435">
        <v>0</v>
      </c>
      <c r="Z435">
        <v>266</v>
      </c>
      <c r="AA435">
        <v>0</v>
      </c>
      <c r="AB435">
        <v>0</v>
      </c>
      <c r="AC435">
        <v>266</v>
      </c>
      <c r="AD435">
        <v>4</v>
      </c>
      <c r="AE435">
        <v>262</v>
      </c>
      <c r="AF435" t="s">
        <v>3663</v>
      </c>
      <c r="AG435" t="s">
        <v>3663</v>
      </c>
      <c r="AH435" t="s">
        <v>3663</v>
      </c>
      <c r="AI435" t="s">
        <v>3664</v>
      </c>
      <c r="AJ435" t="s">
        <v>3670</v>
      </c>
      <c r="AK435" t="s">
        <v>3665</v>
      </c>
      <c r="AL435" t="s">
        <v>3663</v>
      </c>
      <c r="AM435" t="s">
        <v>4419</v>
      </c>
      <c r="AN435" t="s">
        <v>4420</v>
      </c>
      <c r="AO435" t="s">
        <v>3668</v>
      </c>
      <c r="AP435" t="s">
        <v>4127</v>
      </c>
      <c r="AQ435">
        <v>262</v>
      </c>
      <c r="AS435">
        <v>3</v>
      </c>
      <c r="AT435">
        <v>138</v>
      </c>
      <c r="AU435">
        <v>55</v>
      </c>
      <c r="AV435">
        <v>33</v>
      </c>
      <c r="AW435">
        <v>4</v>
      </c>
      <c r="AX435">
        <v>0</v>
      </c>
      <c r="AY435">
        <v>21</v>
      </c>
      <c r="AZ435">
        <v>6</v>
      </c>
      <c r="BA435">
        <v>2</v>
      </c>
      <c r="BB435">
        <v>0</v>
      </c>
      <c r="BC435">
        <v>0</v>
      </c>
    </row>
    <row r="436" spans="1:55" x14ac:dyDescent="0.25">
      <c r="A436" t="s">
        <v>1266</v>
      </c>
      <c r="B436" t="s">
        <v>1267</v>
      </c>
      <c r="C436" t="s">
        <v>1268</v>
      </c>
      <c r="D436" t="s">
        <v>45</v>
      </c>
      <c r="E436" t="s">
        <v>1256</v>
      </c>
      <c r="F436">
        <v>260602</v>
      </c>
      <c r="G436">
        <v>5</v>
      </c>
      <c r="H436" s="5" t="s">
        <v>3131</v>
      </c>
      <c r="I436" s="5" t="s">
        <v>3641</v>
      </c>
      <c r="J436" t="s">
        <v>47</v>
      </c>
      <c r="K436" t="s">
        <v>48</v>
      </c>
      <c r="L436" s="1">
        <v>0.875</v>
      </c>
      <c r="M436">
        <v>540</v>
      </c>
      <c r="N436">
        <v>500</v>
      </c>
      <c r="O436">
        <v>272</v>
      </c>
      <c r="P436">
        <v>228</v>
      </c>
      <c r="Q436">
        <v>1</v>
      </c>
      <c r="R436">
        <v>2</v>
      </c>
      <c r="S436">
        <v>0</v>
      </c>
      <c r="T436">
        <v>0</v>
      </c>
      <c r="U436">
        <v>0</v>
      </c>
      <c r="V436">
        <v>0</v>
      </c>
      <c r="W436">
        <v>0</v>
      </c>
      <c r="X436">
        <v>0</v>
      </c>
      <c r="Y436">
        <v>0</v>
      </c>
      <c r="Z436">
        <v>228</v>
      </c>
      <c r="AA436">
        <v>0</v>
      </c>
      <c r="AB436">
        <v>0</v>
      </c>
      <c r="AC436">
        <v>228</v>
      </c>
      <c r="AD436">
        <v>6</v>
      </c>
      <c r="AE436">
        <v>222</v>
      </c>
      <c r="AF436" t="s">
        <v>3663</v>
      </c>
      <c r="AG436" t="s">
        <v>3663</v>
      </c>
      <c r="AH436" t="s">
        <v>3663</v>
      </c>
      <c r="AI436" t="s">
        <v>3664</v>
      </c>
      <c r="AJ436" t="s">
        <v>3670</v>
      </c>
      <c r="AK436" t="s">
        <v>3665</v>
      </c>
      <c r="AL436" t="s">
        <v>3663</v>
      </c>
      <c r="AM436" t="s">
        <v>4421</v>
      </c>
      <c r="AN436" t="s">
        <v>4422</v>
      </c>
      <c r="AO436" t="s">
        <v>3668</v>
      </c>
      <c r="AP436" t="s">
        <v>4423</v>
      </c>
      <c r="AQ436">
        <v>222</v>
      </c>
      <c r="AS436">
        <v>1</v>
      </c>
      <c r="AT436">
        <v>122</v>
      </c>
      <c r="AU436">
        <v>54</v>
      </c>
      <c r="AV436">
        <v>19</v>
      </c>
      <c r="AW436">
        <v>0</v>
      </c>
      <c r="AX436">
        <v>0</v>
      </c>
      <c r="AY436">
        <v>22</v>
      </c>
      <c r="AZ436">
        <v>4</v>
      </c>
      <c r="BA436">
        <v>0</v>
      </c>
      <c r="BB436">
        <v>0</v>
      </c>
      <c r="BC436">
        <v>0</v>
      </c>
    </row>
    <row r="437" spans="1:55" x14ac:dyDescent="0.25">
      <c r="A437" t="s">
        <v>1269</v>
      </c>
      <c r="B437" t="s">
        <v>1270</v>
      </c>
      <c r="C437" t="s">
        <v>1271</v>
      </c>
      <c r="D437" t="s">
        <v>45</v>
      </c>
      <c r="E437" t="s">
        <v>1256</v>
      </c>
      <c r="F437">
        <v>260602</v>
      </c>
      <c r="G437">
        <v>6</v>
      </c>
      <c r="H437" s="5" t="s">
        <v>3132</v>
      </c>
      <c r="I437" s="5" t="s">
        <v>3641</v>
      </c>
      <c r="J437" t="s">
        <v>47</v>
      </c>
      <c r="K437" t="s">
        <v>48</v>
      </c>
      <c r="L437" s="1">
        <v>0.875</v>
      </c>
      <c r="M437">
        <v>706</v>
      </c>
      <c r="N437">
        <v>601</v>
      </c>
      <c r="O437">
        <v>329</v>
      </c>
      <c r="P437">
        <v>272</v>
      </c>
      <c r="Q437">
        <v>0</v>
      </c>
      <c r="R437">
        <v>2</v>
      </c>
      <c r="S437">
        <v>0</v>
      </c>
      <c r="T437">
        <v>0</v>
      </c>
      <c r="U437">
        <v>0</v>
      </c>
      <c r="V437">
        <v>0</v>
      </c>
      <c r="W437">
        <v>0</v>
      </c>
      <c r="X437">
        <v>0</v>
      </c>
      <c r="Y437">
        <v>0</v>
      </c>
      <c r="Z437">
        <v>272</v>
      </c>
      <c r="AA437">
        <v>0</v>
      </c>
      <c r="AB437">
        <v>0</v>
      </c>
      <c r="AC437">
        <v>272</v>
      </c>
      <c r="AD437">
        <v>2</v>
      </c>
      <c r="AE437">
        <v>270</v>
      </c>
      <c r="AF437" t="s">
        <v>3663</v>
      </c>
      <c r="AG437" t="s">
        <v>3663</v>
      </c>
      <c r="AH437" t="s">
        <v>3663</v>
      </c>
      <c r="AI437" t="s">
        <v>3664</v>
      </c>
      <c r="AJ437" t="s">
        <v>3670</v>
      </c>
      <c r="AK437" t="s">
        <v>3665</v>
      </c>
      <c r="AL437" t="s">
        <v>3663</v>
      </c>
      <c r="AM437" t="s">
        <v>4424</v>
      </c>
      <c r="AN437" t="s">
        <v>4425</v>
      </c>
      <c r="AO437" t="s">
        <v>3668</v>
      </c>
      <c r="AP437" t="s">
        <v>4426</v>
      </c>
      <c r="AQ437">
        <v>270</v>
      </c>
      <c r="AS437">
        <v>1</v>
      </c>
      <c r="AT437">
        <v>124</v>
      </c>
      <c r="AU437">
        <v>68</v>
      </c>
      <c r="AV437">
        <v>38</v>
      </c>
      <c r="AW437">
        <v>2</v>
      </c>
      <c r="AX437">
        <v>0</v>
      </c>
      <c r="AY437">
        <v>27</v>
      </c>
      <c r="AZ437">
        <v>9</v>
      </c>
      <c r="BA437">
        <v>1</v>
      </c>
      <c r="BB437">
        <v>0</v>
      </c>
      <c r="BC437">
        <v>0</v>
      </c>
    </row>
    <row r="438" spans="1:55" x14ac:dyDescent="0.25">
      <c r="A438" t="s">
        <v>1272</v>
      </c>
      <c r="B438" t="s">
        <v>1273</v>
      </c>
      <c r="C438" t="s">
        <v>1274</v>
      </c>
      <c r="D438" t="s">
        <v>45</v>
      </c>
      <c r="E438" t="s">
        <v>1275</v>
      </c>
      <c r="F438">
        <v>260603</v>
      </c>
      <c r="G438">
        <v>1</v>
      </c>
      <c r="H438" s="5" t="s">
        <v>3133</v>
      </c>
      <c r="I438" s="5" t="s">
        <v>3641</v>
      </c>
      <c r="J438" t="s">
        <v>47</v>
      </c>
      <c r="K438" t="s">
        <v>48</v>
      </c>
      <c r="L438" s="1">
        <v>0.875</v>
      </c>
      <c r="M438">
        <v>1690</v>
      </c>
      <c r="N438">
        <v>1400</v>
      </c>
      <c r="O438">
        <v>693</v>
      </c>
      <c r="P438">
        <v>707</v>
      </c>
      <c r="Q438">
        <v>0</v>
      </c>
      <c r="R438">
        <v>5</v>
      </c>
      <c r="S438">
        <v>1</v>
      </c>
      <c r="T438">
        <v>1</v>
      </c>
      <c r="U438">
        <v>0</v>
      </c>
      <c r="V438">
        <v>0</v>
      </c>
      <c r="W438">
        <v>0</v>
      </c>
      <c r="X438">
        <v>0</v>
      </c>
      <c r="Y438">
        <v>1</v>
      </c>
      <c r="Z438">
        <v>708</v>
      </c>
      <c r="AA438">
        <v>1</v>
      </c>
      <c r="AB438">
        <v>0</v>
      </c>
      <c r="AC438">
        <v>708</v>
      </c>
      <c r="AD438">
        <v>7</v>
      </c>
      <c r="AE438">
        <v>701</v>
      </c>
      <c r="AF438" t="s">
        <v>3663</v>
      </c>
      <c r="AG438" t="s">
        <v>3663</v>
      </c>
      <c r="AH438" t="s">
        <v>3663</v>
      </c>
      <c r="AI438" t="s">
        <v>3664</v>
      </c>
      <c r="AJ438" t="s">
        <v>3665</v>
      </c>
      <c r="AK438" t="s">
        <v>3665</v>
      </c>
      <c r="AL438" t="s">
        <v>3663</v>
      </c>
      <c r="AM438" t="s">
        <v>5888</v>
      </c>
      <c r="AN438" t="s">
        <v>5889</v>
      </c>
      <c r="AO438" t="s">
        <v>3826</v>
      </c>
      <c r="AP438" t="s">
        <v>5890</v>
      </c>
      <c r="AQ438">
        <v>701</v>
      </c>
      <c r="AS438">
        <v>2</v>
      </c>
      <c r="AT438">
        <v>249</v>
      </c>
      <c r="AU438">
        <v>174</v>
      </c>
      <c r="AV438">
        <v>120</v>
      </c>
      <c r="AW438">
        <v>14</v>
      </c>
      <c r="AX438">
        <v>1</v>
      </c>
      <c r="AY438">
        <v>109</v>
      </c>
      <c r="AZ438">
        <v>22</v>
      </c>
      <c r="BA438">
        <v>6</v>
      </c>
      <c r="BB438">
        <v>1</v>
      </c>
      <c r="BC438">
        <v>3</v>
      </c>
    </row>
    <row r="439" spans="1:55" x14ac:dyDescent="0.25">
      <c r="A439" t="s">
        <v>1276</v>
      </c>
      <c r="B439" t="s">
        <v>1277</v>
      </c>
      <c r="C439" t="s">
        <v>1278</v>
      </c>
      <c r="D439" t="s">
        <v>45</v>
      </c>
      <c r="E439" t="s">
        <v>1275</v>
      </c>
      <c r="F439">
        <v>260603</v>
      </c>
      <c r="G439">
        <v>2</v>
      </c>
      <c r="H439" s="5" t="s">
        <v>3134</v>
      </c>
      <c r="I439" s="5" t="s">
        <v>3641</v>
      </c>
      <c r="J439" t="s">
        <v>47</v>
      </c>
      <c r="K439" t="s">
        <v>48</v>
      </c>
      <c r="L439" s="1">
        <v>0.875</v>
      </c>
      <c r="M439">
        <v>1737</v>
      </c>
      <c r="N439">
        <v>1500</v>
      </c>
      <c r="O439">
        <v>763</v>
      </c>
      <c r="P439">
        <v>737</v>
      </c>
      <c r="Q439">
        <v>0</v>
      </c>
      <c r="R439">
        <v>5</v>
      </c>
      <c r="S439">
        <v>0</v>
      </c>
      <c r="T439">
        <v>0</v>
      </c>
      <c r="U439">
        <v>0</v>
      </c>
      <c r="V439">
        <v>0</v>
      </c>
      <c r="W439">
        <v>0</v>
      </c>
      <c r="X439">
        <v>0</v>
      </c>
      <c r="Y439">
        <v>0</v>
      </c>
      <c r="Z439">
        <v>736</v>
      </c>
      <c r="AA439">
        <v>0</v>
      </c>
      <c r="AB439">
        <v>0</v>
      </c>
      <c r="AC439">
        <v>736</v>
      </c>
      <c r="AD439">
        <v>5</v>
      </c>
      <c r="AE439">
        <v>731</v>
      </c>
      <c r="AF439" t="s">
        <v>3663</v>
      </c>
      <c r="AG439" t="s">
        <v>5891</v>
      </c>
      <c r="AH439" t="s">
        <v>3663</v>
      </c>
      <c r="AI439" t="s">
        <v>3664</v>
      </c>
      <c r="AJ439" t="s">
        <v>3670</v>
      </c>
      <c r="AK439" t="s">
        <v>3665</v>
      </c>
      <c r="AL439" t="s">
        <v>3663</v>
      </c>
      <c r="AM439" t="s">
        <v>5892</v>
      </c>
      <c r="AN439" t="s">
        <v>5893</v>
      </c>
      <c r="AO439" t="s">
        <v>3826</v>
      </c>
      <c r="AP439" t="s">
        <v>5894</v>
      </c>
      <c r="AQ439">
        <v>731</v>
      </c>
      <c r="AS439">
        <v>3</v>
      </c>
      <c r="AT439">
        <v>334</v>
      </c>
      <c r="AU439">
        <v>127</v>
      </c>
      <c r="AV439">
        <v>111</v>
      </c>
      <c r="AW439">
        <v>29</v>
      </c>
      <c r="AX439">
        <v>4</v>
      </c>
      <c r="AY439">
        <v>107</v>
      </c>
      <c r="AZ439">
        <v>11</v>
      </c>
      <c r="BA439">
        <v>3</v>
      </c>
      <c r="BB439">
        <v>0</v>
      </c>
      <c r="BC439">
        <v>2</v>
      </c>
    </row>
    <row r="440" spans="1:55" x14ac:dyDescent="0.25">
      <c r="A440" t="s">
        <v>1279</v>
      </c>
      <c r="B440" t="s">
        <v>1273</v>
      </c>
      <c r="C440" t="s">
        <v>1280</v>
      </c>
      <c r="D440" t="s">
        <v>45</v>
      </c>
      <c r="E440" t="s">
        <v>1275</v>
      </c>
      <c r="F440">
        <v>260603</v>
      </c>
      <c r="G440">
        <v>3</v>
      </c>
      <c r="H440" s="5" t="s">
        <v>3135</v>
      </c>
      <c r="I440" s="5" t="s">
        <v>3641</v>
      </c>
      <c r="J440" t="s">
        <v>47</v>
      </c>
      <c r="K440" t="s">
        <v>48</v>
      </c>
      <c r="L440" s="1">
        <v>0.875</v>
      </c>
      <c r="M440">
        <v>737</v>
      </c>
      <c r="N440">
        <v>603</v>
      </c>
      <c r="O440">
        <v>294</v>
      </c>
      <c r="P440">
        <v>309</v>
      </c>
      <c r="Q440">
        <v>0</v>
      </c>
      <c r="R440">
        <v>1</v>
      </c>
      <c r="S440">
        <v>0</v>
      </c>
      <c r="T440">
        <v>0</v>
      </c>
      <c r="U440">
        <v>0</v>
      </c>
      <c r="V440">
        <v>0</v>
      </c>
      <c r="W440">
        <v>0</v>
      </c>
      <c r="X440">
        <v>0</v>
      </c>
      <c r="Y440">
        <v>0</v>
      </c>
      <c r="Z440">
        <v>308</v>
      </c>
      <c r="AA440">
        <v>0</v>
      </c>
      <c r="AB440">
        <v>0</v>
      </c>
      <c r="AC440">
        <v>308</v>
      </c>
      <c r="AD440">
        <v>4</v>
      </c>
      <c r="AE440">
        <v>304</v>
      </c>
      <c r="AF440" t="s">
        <v>3663</v>
      </c>
      <c r="AG440" t="s">
        <v>5895</v>
      </c>
      <c r="AH440" t="s">
        <v>3663</v>
      </c>
      <c r="AI440" t="s">
        <v>3664</v>
      </c>
      <c r="AJ440" t="s">
        <v>3670</v>
      </c>
      <c r="AK440" t="s">
        <v>3665</v>
      </c>
      <c r="AL440" t="s">
        <v>3663</v>
      </c>
      <c r="AM440" t="s">
        <v>5896</v>
      </c>
      <c r="AN440" t="s">
        <v>5897</v>
      </c>
      <c r="AO440" t="s">
        <v>3826</v>
      </c>
      <c r="AP440" t="s">
        <v>5898</v>
      </c>
      <c r="AQ440">
        <v>304</v>
      </c>
      <c r="AS440">
        <v>0</v>
      </c>
      <c r="AT440">
        <v>92</v>
      </c>
      <c r="AU440">
        <v>107</v>
      </c>
      <c r="AV440">
        <v>39</v>
      </c>
      <c r="AW440">
        <v>2</v>
      </c>
      <c r="AX440">
        <v>7</v>
      </c>
      <c r="AY440">
        <v>48</v>
      </c>
      <c r="AZ440">
        <v>6</v>
      </c>
      <c r="BA440">
        <v>3</v>
      </c>
      <c r="BB440">
        <v>0</v>
      </c>
      <c r="BC440">
        <v>0</v>
      </c>
    </row>
    <row r="441" spans="1:55" x14ac:dyDescent="0.25">
      <c r="A441" t="s">
        <v>1281</v>
      </c>
      <c r="B441" t="s">
        <v>1282</v>
      </c>
      <c r="C441" t="s">
        <v>1283</v>
      </c>
      <c r="D441" t="s">
        <v>45</v>
      </c>
      <c r="E441" t="s">
        <v>1275</v>
      </c>
      <c r="F441">
        <v>260603</v>
      </c>
      <c r="G441">
        <v>4</v>
      </c>
      <c r="H441" s="5" t="s">
        <v>3136</v>
      </c>
      <c r="I441" s="5" t="s">
        <v>3641</v>
      </c>
      <c r="J441" t="s">
        <v>47</v>
      </c>
      <c r="K441" t="s">
        <v>48</v>
      </c>
      <c r="L441" s="1">
        <v>0.875</v>
      </c>
      <c r="M441">
        <v>414</v>
      </c>
      <c r="N441">
        <v>400</v>
      </c>
      <c r="O441">
        <v>278</v>
      </c>
      <c r="P441">
        <v>122</v>
      </c>
      <c r="Q441">
        <v>0</v>
      </c>
      <c r="R441">
        <v>0</v>
      </c>
      <c r="S441">
        <v>0</v>
      </c>
      <c r="T441">
        <v>0</v>
      </c>
      <c r="U441">
        <v>0</v>
      </c>
      <c r="V441">
        <v>0</v>
      </c>
      <c r="W441">
        <v>0</v>
      </c>
      <c r="X441">
        <v>0</v>
      </c>
      <c r="Y441">
        <v>0</v>
      </c>
      <c r="Z441">
        <v>122</v>
      </c>
      <c r="AA441">
        <v>0</v>
      </c>
      <c r="AB441">
        <v>0</v>
      </c>
      <c r="AC441">
        <v>122</v>
      </c>
      <c r="AD441">
        <v>0</v>
      </c>
      <c r="AE441">
        <v>122</v>
      </c>
      <c r="AF441" t="s">
        <v>3663</v>
      </c>
      <c r="AG441" t="s">
        <v>3663</v>
      </c>
      <c r="AH441" t="s">
        <v>3663</v>
      </c>
      <c r="AI441" t="s">
        <v>3664</v>
      </c>
      <c r="AJ441" t="s">
        <v>3670</v>
      </c>
      <c r="AK441" t="s">
        <v>3665</v>
      </c>
      <c r="AL441" t="s">
        <v>3663</v>
      </c>
      <c r="AM441" t="s">
        <v>5899</v>
      </c>
      <c r="AN441" t="s">
        <v>5900</v>
      </c>
      <c r="AO441" t="s">
        <v>3826</v>
      </c>
      <c r="AP441" t="s">
        <v>5901</v>
      </c>
      <c r="AQ441">
        <v>122</v>
      </c>
      <c r="AS441">
        <v>0</v>
      </c>
      <c r="AT441">
        <v>59</v>
      </c>
      <c r="AU441">
        <v>18</v>
      </c>
      <c r="AV441">
        <v>19</v>
      </c>
      <c r="AW441">
        <v>5</v>
      </c>
      <c r="AX441">
        <v>0</v>
      </c>
      <c r="AY441">
        <v>18</v>
      </c>
      <c r="AZ441">
        <v>3</v>
      </c>
      <c r="BA441">
        <v>0</v>
      </c>
      <c r="BB441">
        <v>0</v>
      </c>
      <c r="BC441">
        <v>0</v>
      </c>
    </row>
    <row r="442" spans="1:55" x14ac:dyDescent="0.25">
      <c r="A442" t="s">
        <v>1284</v>
      </c>
      <c r="B442" t="s">
        <v>1285</v>
      </c>
      <c r="C442" t="s">
        <v>1286</v>
      </c>
      <c r="D442" t="s">
        <v>45</v>
      </c>
      <c r="E442" t="s">
        <v>1287</v>
      </c>
      <c r="F442">
        <v>260604</v>
      </c>
      <c r="G442">
        <v>1</v>
      </c>
      <c r="H442" s="5" t="s">
        <v>3137</v>
      </c>
      <c r="I442" s="5" t="s">
        <v>3641</v>
      </c>
      <c r="J442" t="s">
        <v>47</v>
      </c>
      <c r="K442" t="s">
        <v>48</v>
      </c>
      <c r="L442" s="1">
        <v>0.875</v>
      </c>
      <c r="M442">
        <v>1309</v>
      </c>
      <c r="N442">
        <v>1100</v>
      </c>
      <c r="O442">
        <v>463</v>
      </c>
      <c r="P442">
        <v>637</v>
      </c>
      <c r="Q442">
        <v>2</v>
      </c>
      <c r="R442">
        <v>4</v>
      </c>
      <c r="S442">
        <v>0</v>
      </c>
      <c r="T442">
        <v>0</v>
      </c>
      <c r="U442">
        <v>0</v>
      </c>
      <c r="V442">
        <v>0</v>
      </c>
      <c r="W442">
        <v>0</v>
      </c>
      <c r="X442">
        <v>0</v>
      </c>
      <c r="Y442">
        <v>0</v>
      </c>
      <c r="Z442">
        <v>637</v>
      </c>
      <c r="AA442">
        <v>0</v>
      </c>
      <c r="AB442">
        <v>0</v>
      </c>
      <c r="AC442">
        <v>637</v>
      </c>
      <c r="AD442">
        <v>7</v>
      </c>
      <c r="AE442">
        <v>630</v>
      </c>
      <c r="AF442" t="s">
        <v>3663</v>
      </c>
      <c r="AG442" t="s">
        <v>3663</v>
      </c>
      <c r="AH442" t="s">
        <v>3663</v>
      </c>
      <c r="AI442" t="s">
        <v>3664</v>
      </c>
      <c r="AJ442" t="s">
        <v>3665</v>
      </c>
      <c r="AK442" t="s">
        <v>3665</v>
      </c>
      <c r="AL442" t="s">
        <v>3663</v>
      </c>
      <c r="AM442" t="s">
        <v>4812</v>
      </c>
      <c r="AN442" t="s">
        <v>4813</v>
      </c>
      <c r="AO442" t="s">
        <v>3700</v>
      </c>
      <c r="AP442" t="s">
        <v>4814</v>
      </c>
      <c r="AQ442">
        <v>630</v>
      </c>
      <c r="AS442">
        <v>2</v>
      </c>
      <c r="AT442">
        <v>243</v>
      </c>
      <c r="AU442">
        <v>77</v>
      </c>
      <c r="AV442">
        <v>159</v>
      </c>
      <c r="AW442">
        <v>17</v>
      </c>
      <c r="AX442">
        <v>2</v>
      </c>
      <c r="AY442">
        <v>100</v>
      </c>
      <c r="AZ442">
        <v>24</v>
      </c>
      <c r="BA442">
        <v>5</v>
      </c>
      <c r="BB442">
        <v>0</v>
      </c>
      <c r="BC442">
        <v>1</v>
      </c>
    </row>
    <row r="443" spans="1:55" x14ac:dyDescent="0.25">
      <c r="A443" t="s">
        <v>1288</v>
      </c>
      <c r="B443" t="s">
        <v>1289</v>
      </c>
      <c r="C443" t="s">
        <v>1290</v>
      </c>
      <c r="D443" t="s">
        <v>45</v>
      </c>
      <c r="E443" t="s">
        <v>1287</v>
      </c>
      <c r="F443">
        <v>260604</v>
      </c>
      <c r="G443">
        <v>2</v>
      </c>
      <c r="H443" s="5" t="s">
        <v>3138</v>
      </c>
      <c r="I443" s="5" t="s">
        <v>3641</v>
      </c>
      <c r="J443" t="s">
        <v>47</v>
      </c>
      <c r="K443" t="s">
        <v>48</v>
      </c>
      <c r="L443" s="1">
        <v>0.875</v>
      </c>
      <c r="M443">
        <v>1336</v>
      </c>
      <c r="N443">
        <v>1101</v>
      </c>
      <c r="O443">
        <v>490</v>
      </c>
      <c r="P443">
        <v>611</v>
      </c>
      <c r="Q443">
        <v>1</v>
      </c>
      <c r="R443">
        <v>9</v>
      </c>
      <c r="S443">
        <v>0</v>
      </c>
      <c r="T443">
        <v>0</v>
      </c>
      <c r="U443">
        <v>0</v>
      </c>
      <c r="V443">
        <v>0</v>
      </c>
      <c r="W443">
        <v>0</v>
      </c>
      <c r="X443">
        <v>0</v>
      </c>
      <c r="Y443">
        <v>0</v>
      </c>
      <c r="Z443">
        <v>611</v>
      </c>
      <c r="AA443">
        <v>0</v>
      </c>
      <c r="AB443">
        <v>0</v>
      </c>
      <c r="AC443">
        <v>611</v>
      </c>
      <c r="AD443">
        <v>6</v>
      </c>
      <c r="AE443">
        <v>605</v>
      </c>
      <c r="AF443" t="s">
        <v>3663</v>
      </c>
      <c r="AG443" t="s">
        <v>3663</v>
      </c>
      <c r="AH443" t="s">
        <v>3663</v>
      </c>
      <c r="AI443" t="s">
        <v>3664</v>
      </c>
      <c r="AJ443" t="s">
        <v>3670</v>
      </c>
      <c r="AK443" t="s">
        <v>3665</v>
      </c>
      <c r="AL443" t="s">
        <v>3663</v>
      </c>
      <c r="AM443" t="s">
        <v>4815</v>
      </c>
      <c r="AN443" t="s">
        <v>4816</v>
      </c>
      <c r="AO443" t="s">
        <v>3700</v>
      </c>
      <c r="AP443" t="s">
        <v>4817</v>
      </c>
      <c r="AQ443">
        <v>605</v>
      </c>
      <c r="AS443">
        <v>7</v>
      </c>
      <c r="AT443">
        <v>198</v>
      </c>
      <c r="AU443">
        <v>53</v>
      </c>
      <c r="AV443">
        <v>157</v>
      </c>
      <c r="AW443">
        <v>13</v>
      </c>
      <c r="AX443">
        <v>3</v>
      </c>
      <c r="AY443">
        <v>133</v>
      </c>
      <c r="AZ443">
        <v>28</v>
      </c>
      <c r="BA443">
        <v>11</v>
      </c>
      <c r="BB443">
        <v>0</v>
      </c>
      <c r="BC443">
        <v>2</v>
      </c>
    </row>
    <row r="444" spans="1:55" x14ac:dyDescent="0.25">
      <c r="A444" t="s">
        <v>1291</v>
      </c>
      <c r="B444" t="s">
        <v>1292</v>
      </c>
      <c r="C444" t="s">
        <v>1293</v>
      </c>
      <c r="D444" t="s">
        <v>45</v>
      </c>
      <c r="E444" t="s">
        <v>1287</v>
      </c>
      <c r="F444">
        <v>260604</v>
      </c>
      <c r="G444">
        <v>3</v>
      </c>
      <c r="H444" s="5" t="s">
        <v>3139</v>
      </c>
      <c r="I444" s="5" t="s">
        <v>3641</v>
      </c>
      <c r="J444" t="s">
        <v>47</v>
      </c>
      <c r="K444" t="s">
        <v>48</v>
      </c>
      <c r="L444" s="1">
        <v>0.875</v>
      </c>
      <c r="M444">
        <v>1307</v>
      </c>
      <c r="N444">
        <v>1000</v>
      </c>
      <c r="O444">
        <v>342</v>
      </c>
      <c r="P444">
        <v>658</v>
      </c>
      <c r="Q444">
        <v>2</v>
      </c>
      <c r="R444">
        <v>8</v>
      </c>
      <c r="S444">
        <v>1</v>
      </c>
      <c r="T444">
        <v>1</v>
      </c>
      <c r="U444">
        <v>0</v>
      </c>
      <c r="V444">
        <v>0</v>
      </c>
      <c r="W444">
        <v>0</v>
      </c>
      <c r="X444">
        <v>0</v>
      </c>
      <c r="Y444">
        <v>1</v>
      </c>
      <c r="Z444">
        <v>659</v>
      </c>
      <c r="AA444">
        <v>1</v>
      </c>
      <c r="AB444">
        <v>0</v>
      </c>
      <c r="AC444">
        <v>659</v>
      </c>
      <c r="AD444">
        <v>13</v>
      </c>
      <c r="AE444">
        <v>646</v>
      </c>
      <c r="AF444" t="s">
        <v>3663</v>
      </c>
      <c r="AG444" t="s">
        <v>3663</v>
      </c>
      <c r="AH444" t="s">
        <v>3663</v>
      </c>
      <c r="AI444" t="s">
        <v>3664</v>
      </c>
      <c r="AJ444" t="s">
        <v>3665</v>
      </c>
      <c r="AK444" t="s">
        <v>3665</v>
      </c>
      <c r="AL444" t="s">
        <v>3663</v>
      </c>
      <c r="AM444" t="s">
        <v>4818</v>
      </c>
      <c r="AN444" t="s">
        <v>4819</v>
      </c>
      <c r="AO444" t="s">
        <v>3700</v>
      </c>
      <c r="AP444" t="s">
        <v>4820</v>
      </c>
      <c r="AQ444">
        <v>646</v>
      </c>
      <c r="AS444">
        <v>4</v>
      </c>
      <c r="AT444">
        <v>236</v>
      </c>
      <c r="AU444">
        <v>72</v>
      </c>
      <c r="AV444">
        <v>156</v>
      </c>
      <c r="AW444">
        <v>22</v>
      </c>
      <c r="AX444">
        <v>3</v>
      </c>
      <c r="AY444">
        <v>128</v>
      </c>
      <c r="AZ444">
        <v>12</v>
      </c>
      <c r="BA444">
        <v>7</v>
      </c>
      <c r="BB444">
        <v>2</v>
      </c>
      <c r="BC444">
        <v>4</v>
      </c>
    </row>
    <row r="445" spans="1:55" x14ac:dyDescent="0.25">
      <c r="A445" t="s">
        <v>1294</v>
      </c>
      <c r="B445" t="s">
        <v>1295</v>
      </c>
      <c r="C445" t="s">
        <v>1296</v>
      </c>
      <c r="D445" t="s">
        <v>45</v>
      </c>
      <c r="E445" t="s">
        <v>1287</v>
      </c>
      <c r="F445">
        <v>260604</v>
      </c>
      <c r="G445">
        <v>4</v>
      </c>
      <c r="H445" s="5" t="s">
        <v>3140</v>
      </c>
      <c r="I445" s="5" t="s">
        <v>3641</v>
      </c>
      <c r="J445" t="s">
        <v>47</v>
      </c>
      <c r="K445" t="s">
        <v>48</v>
      </c>
      <c r="L445" s="1">
        <v>0.875</v>
      </c>
      <c r="M445">
        <v>1563</v>
      </c>
      <c r="N445">
        <v>1399</v>
      </c>
      <c r="O445">
        <v>566</v>
      </c>
      <c r="P445">
        <v>833</v>
      </c>
      <c r="Q445">
        <v>1</v>
      </c>
      <c r="R445">
        <v>5</v>
      </c>
      <c r="S445">
        <v>0</v>
      </c>
      <c r="T445">
        <v>0</v>
      </c>
      <c r="U445">
        <v>0</v>
      </c>
      <c r="V445">
        <v>0</v>
      </c>
      <c r="W445">
        <v>0</v>
      </c>
      <c r="X445">
        <v>0</v>
      </c>
      <c r="Y445">
        <v>0</v>
      </c>
      <c r="Z445">
        <v>833</v>
      </c>
      <c r="AA445">
        <v>0</v>
      </c>
      <c r="AB445">
        <v>0</v>
      </c>
      <c r="AC445">
        <v>833</v>
      </c>
      <c r="AD445">
        <v>3</v>
      </c>
      <c r="AE445">
        <v>830</v>
      </c>
      <c r="AF445" t="s">
        <v>3663</v>
      </c>
      <c r="AG445" t="s">
        <v>3663</v>
      </c>
      <c r="AH445" t="s">
        <v>3663</v>
      </c>
      <c r="AI445" t="s">
        <v>3664</v>
      </c>
      <c r="AJ445" t="s">
        <v>3670</v>
      </c>
      <c r="AK445" t="s">
        <v>3665</v>
      </c>
      <c r="AL445" t="s">
        <v>3663</v>
      </c>
      <c r="AM445" t="s">
        <v>4821</v>
      </c>
      <c r="AN445" t="s">
        <v>4822</v>
      </c>
      <c r="AO445" t="s">
        <v>3700</v>
      </c>
      <c r="AP445" t="s">
        <v>4823</v>
      </c>
      <c r="AQ445">
        <v>830</v>
      </c>
      <c r="AS445">
        <v>5</v>
      </c>
      <c r="AT445">
        <v>318</v>
      </c>
      <c r="AU445">
        <v>98</v>
      </c>
      <c r="AV445">
        <v>188</v>
      </c>
      <c r="AW445">
        <v>20</v>
      </c>
      <c r="AX445">
        <v>3</v>
      </c>
      <c r="AY445">
        <v>150</v>
      </c>
      <c r="AZ445">
        <v>30</v>
      </c>
      <c r="BA445">
        <v>15</v>
      </c>
      <c r="BB445">
        <v>0</v>
      </c>
      <c r="BC445">
        <v>3</v>
      </c>
    </row>
    <row r="446" spans="1:55" x14ac:dyDescent="0.25">
      <c r="A446" t="s">
        <v>1297</v>
      </c>
      <c r="B446" t="s">
        <v>1298</v>
      </c>
      <c r="C446" t="s">
        <v>1299</v>
      </c>
      <c r="D446" t="s">
        <v>45</v>
      </c>
      <c r="E446" t="s">
        <v>1287</v>
      </c>
      <c r="F446">
        <v>260604</v>
      </c>
      <c r="G446">
        <v>5</v>
      </c>
      <c r="H446" s="5" t="s">
        <v>3141</v>
      </c>
      <c r="I446" s="5" t="s">
        <v>3641</v>
      </c>
      <c r="J446" t="s">
        <v>47</v>
      </c>
      <c r="K446" t="s">
        <v>48</v>
      </c>
      <c r="L446" s="1">
        <v>0.875</v>
      </c>
      <c r="M446">
        <v>762</v>
      </c>
      <c r="N446">
        <v>700</v>
      </c>
      <c r="O446">
        <v>407</v>
      </c>
      <c r="P446">
        <v>293</v>
      </c>
      <c r="Q446">
        <v>0</v>
      </c>
      <c r="R446">
        <v>1</v>
      </c>
      <c r="S446">
        <v>1</v>
      </c>
      <c r="T446">
        <v>1</v>
      </c>
      <c r="U446">
        <v>0</v>
      </c>
      <c r="V446">
        <v>0</v>
      </c>
      <c r="W446">
        <v>0</v>
      </c>
      <c r="X446">
        <v>0</v>
      </c>
      <c r="Y446">
        <v>1</v>
      </c>
      <c r="Z446">
        <v>294</v>
      </c>
      <c r="AA446">
        <v>1</v>
      </c>
      <c r="AB446">
        <v>0</v>
      </c>
      <c r="AC446">
        <v>294</v>
      </c>
      <c r="AD446">
        <v>2</v>
      </c>
      <c r="AE446">
        <v>292</v>
      </c>
      <c r="AF446" t="s">
        <v>3663</v>
      </c>
      <c r="AG446" t="s">
        <v>3663</v>
      </c>
      <c r="AH446" t="s">
        <v>3663</v>
      </c>
      <c r="AI446" t="s">
        <v>3664</v>
      </c>
      <c r="AJ446" t="s">
        <v>3670</v>
      </c>
      <c r="AK446" t="s">
        <v>3665</v>
      </c>
      <c r="AL446" t="s">
        <v>3663</v>
      </c>
      <c r="AM446" t="s">
        <v>4824</v>
      </c>
      <c r="AN446" t="s">
        <v>4825</v>
      </c>
      <c r="AO446" t="s">
        <v>3700</v>
      </c>
      <c r="AP446" t="s">
        <v>4826</v>
      </c>
      <c r="AQ446">
        <v>292</v>
      </c>
      <c r="AS446">
        <v>2</v>
      </c>
      <c r="AT446">
        <v>109</v>
      </c>
      <c r="AU446">
        <v>43</v>
      </c>
      <c r="AV446">
        <v>50</v>
      </c>
      <c r="AW446">
        <v>5</v>
      </c>
      <c r="AX446">
        <v>2</v>
      </c>
      <c r="AY446">
        <v>64</v>
      </c>
      <c r="AZ446">
        <v>13</v>
      </c>
      <c r="BA446">
        <v>1</v>
      </c>
      <c r="BB446">
        <v>2</v>
      </c>
      <c r="BC446">
        <v>1</v>
      </c>
    </row>
    <row r="447" spans="1:55" x14ac:dyDescent="0.25">
      <c r="A447" t="s">
        <v>1300</v>
      </c>
      <c r="B447" t="s">
        <v>1301</v>
      </c>
      <c r="C447" t="s">
        <v>1302</v>
      </c>
      <c r="D447" t="s">
        <v>45</v>
      </c>
      <c r="E447" t="s">
        <v>1287</v>
      </c>
      <c r="F447">
        <v>260604</v>
      </c>
      <c r="G447">
        <v>6</v>
      </c>
      <c r="H447" s="5" t="s">
        <v>3142</v>
      </c>
      <c r="I447" s="5" t="s">
        <v>3641</v>
      </c>
      <c r="J447" t="s">
        <v>47</v>
      </c>
      <c r="K447" t="s">
        <v>48</v>
      </c>
      <c r="L447" s="1">
        <v>0.875</v>
      </c>
      <c r="M447">
        <v>575</v>
      </c>
      <c r="N447">
        <v>500</v>
      </c>
      <c r="O447">
        <v>219</v>
      </c>
      <c r="P447">
        <v>281</v>
      </c>
      <c r="Q447">
        <v>0</v>
      </c>
      <c r="R447">
        <v>0</v>
      </c>
      <c r="S447">
        <v>0</v>
      </c>
      <c r="T447">
        <v>0</v>
      </c>
      <c r="U447">
        <v>0</v>
      </c>
      <c r="V447">
        <v>0</v>
      </c>
      <c r="W447">
        <v>0</v>
      </c>
      <c r="X447">
        <v>0</v>
      </c>
      <c r="Y447">
        <v>0</v>
      </c>
      <c r="Z447">
        <v>281</v>
      </c>
      <c r="AA447">
        <v>0</v>
      </c>
      <c r="AB447">
        <v>0</v>
      </c>
      <c r="AC447">
        <v>281</v>
      </c>
      <c r="AD447">
        <v>2</v>
      </c>
      <c r="AE447">
        <v>279</v>
      </c>
      <c r="AF447" t="s">
        <v>3663</v>
      </c>
      <c r="AG447" t="s">
        <v>3663</v>
      </c>
      <c r="AH447" t="s">
        <v>3663</v>
      </c>
      <c r="AI447" t="s">
        <v>3664</v>
      </c>
      <c r="AJ447" t="s">
        <v>3670</v>
      </c>
      <c r="AK447" t="s">
        <v>3665</v>
      </c>
      <c r="AL447" t="s">
        <v>3663</v>
      </c>
      <c r="AM447" t="s">
        <v>4827</v>
      </c>
      <c r="AN447" t="s">
        <v>4261</v>
      </c>
      <c r="AO447" t="s">
        <v>3700</v>
      </c>
      <c r="AP447" t="s">
        <v>4828</v>
      </c>
      <c r="AQ447">
        <v>279</v>
      </c>
      <c r="AS447">
        <v>0</v>
      </c>
      <c r="AT447">
        <v>72</v>
      </c>
      <c r="AU447">
        <v>78</v>
      </c>
      <c r="AV447">
        <v>45</v>
      </c>
      <c r="AW447">
        <v>11</v>
      </c>
      <c r="AX447">
        <v>0</v>
      </c>
      <c r="AY447">
        <v>62</v>
      </c>
      <c r="AZ447">
        <v>6</v>
      </c>
      <c r="BA447">
        <v>5</v>
      </c>
      <c r="BB447">
        <v>0</v>
      </c>
      <c r="BC447">
        <v>0</v>
      </c>
    </row>
    <row r="448" spans="1:55" x14ac:dyDescent="0.25">
      <c r="A448" t="s">
        <v>1303</v>
      </c>
      <c r="B448" t="s">
        <v>1304</v>
      </c>
      <c r="C448" t="s">
        <v>1305</v>
      </c>
      <c r="D448" t="s">
        <v>45</v>
      </c>
      <c r="E448" t="s">
        <v>1287</v>
      </c>
      <c r="F448">
        <v>260604</v>
      </c>
      <c r="G448">
        <v>7</v>
      </c>
      <c r="H448" s="5" t="s">
        <v>3143</v>
      </c>
      <c r="I448" s="5" t="s">
        <v>3641</v>
      </c>
      <c r="J448" t="s">
        <v>47</v>
      </c>
      <c r="K448" t="s">
        <v>48</v>
      </c>
      <c r="L448" s="1">
        <v>0.875</v>
      </c>
      <c r="M448">
        <v>660</v>
      </c>
      <c r="N448">
        <v>600</v>
      </c>
      <c r="O448">
        <v>276</v>
      </c>
      <c r="P448">
        <v>324</v>
      </c>
      <c r="Q448">
        <v>0</v>
      </c>
      <c r="R448">
        <v>0</v>
      </c>
      <c r="S448">
        <v>0</v>
      </c>
      <c r="T448">
        <v>0</v>
      </c>
      <c r="U448">
        <v>0</v>
      </c>
      <c r="V448">
        <v>0</v>
      </c>
      <c r="W448">
        <v>0</v>
      </c>
      <c r="X448">
        <v>0</v>
      </c>
      <c r="Y448">
        <v>0</v>
      </c>
      <c r="Z448">
        <v>324</v>
      </c>
      <c r="AA448">
        <v>0</v>
      </c>
      <c r="AB448">
        <v>0</v>
      </c>
      <c r="AC448">
        <v>324</v>
      </c>
      <c r="AD448">
        <v>5</v>
      </c>
      <c r="AE448">
        <v>319</v>
      </c>
      <c r="AF448" t="s">
        <v>3663</v>
      </c>
      <c r="AG448" t="s">
        <v>3663</v>
      </c>
      <c r="AH448" t="s">
        <v>3663</v>
      </c>
      <c r="AI448" t="s">
        <v>3664</v>
      </c>
      <c r="AJ448" t="s">
        <v>3670</v>
      </c>
      <c r="AK448" t="s">
        <v>3665</v>
      </c>
      <c r="AL448" t="s">
        <v>3663</v>
      </c>
      <c r="AM448" t="s">
        <v>4829</v>
      </c>
      <c r="AN448" t="s">
        <v>4830</v>
      </c>
      <c r="AO448" t="s">
        <v>3700</v>
      </c>
      <c r="AP448" t="s">
        <v>4831</v>
      </c>
      <c r="AQ448">
        <v>319</v>
      </c>
      <c r="AS448">
        <v>1</v>
      </c>
      <c r="AT448">
        <v>120</v>
      </c>
      <c r="AU448">
        <v>61</v>
      </c>
      <c r="AV448">
        <v>55</v>
      </c>
      <c r="AW448">
        <v>12</v>
      </c>
      <c r="AX448">
        <v>1</v>
      </c>
      <c r="AY448">
        <v>57</v>
      </c>
      <c r="AZ448">
        <v>9</v>
      </c>
      <c r="BA448">
        <v>3</v>
      </c>
      <c r="BB448">
        <v>0</v>
      </c>
      <c r="BC448">
        <v>0</v>
      </c>
    </row>
    <row r="449" spans="1:55" x14ac:dyDescent="0.25">
      <c r="A449" t="s">
        <v>1306</v>
      </c>
      <c r="B449" t="s">
        <v>1307</v>
      </c>
      <c r="C449" t="s">
        <v>1308</v>
      </c>
      <c r="D449" t="s">
        <v>45</v>
      </c>
      <c r="E449" t="s">
        <v>1287</v>
      </c>
      <c r="F449">
        <v>260604</v>
      </c>
      <c r="G449">
        <v>8</v>
      </c>
      <c r="H449" s="5" t="s">
        <v>3144</v>
      </c>
      <c r="I449" s="5" t="s">
        <v>3641</v>
      </c>
      <c r="J449" t="s">
        <v>47</v>
      </c>
      <c r="K449" t="s">
        <v>48</v>
      </c>
      <c r="L449" s="1">
        <v>0.875</v>
      </c>
      <c r="M449">
        <v>592</v>
      </c>
      <c r="N449">
        <v>601</v>
      </c>
      <c r="O449">
        <v>279</v>
      </c>
      <c r="P449">
        <v>322</v>
      </c>
      <c r="Q449">
        <v>0</v>
      </c>
      <c r="R449">
        <v>9</v>
      </c>
      <c r="S449">
        <v>0</v>
      </c>
      <c r="T449">
        <v>0</v>
      </c>
      <c r="U449">
        <v>0</v>
      </c>
      <c r="V449">
        <v>0</v>
      </c>
      <c r="W449">
        <v>0</v>
      </c>
      <c r="X449">
        <v>0</v>
      </c>
      <c r="Y449">
        <v>0</v>
      </c>
      <c r="Z449">
        <v>322</v>
      </c>
      <c r="AA449">
        <v>0</v>
      </c>
      <c r="AB449">
        <v>0</v>
      </c>
      <c r="AC449">
        <v>322</v>
      </c>
      <c r="AD449">
        <v>6</v>
      </c>
      <c r="AE449">
        <v>316</v>
      </c>
      <c r="AF449" t="s">
        <v>3663</v>
      </c>
      <c r="AG449" t="s">
        <v>3663</v>
      </c>
      <c r="AH449" t="s">
        <v>3663</v>
      </c>
      <c r="AI449" t="s">
        <v>3664</v>
      </c>
      <c r="AJ449" t="s">
        <v>3670</v>
      </c>
      <c r="AK449" t="s">
        <v>3665</v>
      </c>
      <c r="AL449" t="s">
        <v>3663</v>
      </c>
      <c r="AM449" t="s">
        <v>4832</v>
      </c>
      <c r="AN449" t="s">
        <v>4833</v>
      </c>
      <c r="AO449" t="s">
        <v>3700</v>
      </c>
      <c r="AP449" t="s">
        <v>4834</v>
      </c>
      <c r="AQ449">
        <v>316</v>
      </c>
      <c r="AS449">
        <v>4</v>
      </c>
      <c r="AT449">
        <v>98</v>
      </c>
      <c r="AU449">
        <v>79</v>
      </c>
      <c r="AV449">
        <v>60</v>
      </c>
      <c r="AW449">
        <v>7</v>
      </c>
      <c r="AX449">
        <v>2</v>
      </c>
      <c r="AY449">
        <v>55</v>
      </c>
      <c r="AZ449">
        <v>5</v>
      </c>
      <c r="BA449">
        <v>6</v>
      </c>
      <c r="BB449">
        <v>0</v>
      </c>
      <c r="BC449">
        <v>0</v>
      </c>
    </row>
    <row r="450" spans="1:55" x14ac:dyDescent="0.25">
      <c r="A450" t="s">
        <v>1309</v>
      </c>
      <c r="B450" t="s">
        <v>1310</v>
      </c>
      <c r="C450" t="s">
        <v>1311</v>
      </c>
      <c r="D450" t="s">
        <v>45</v>
      </c>
      <c r="E450" t="s">
        <v>1287</v>
      </c>
      <c r="F450">
        <v>260604</v>
      </c>
      <c r="G450">
        <v>9</v>
      </c>
      <c r="H450" s="5" t="s">
        <v>3145</v>
      </c>
      <c r="I450" s="5" t="s">
        <v>3641</v>
      </c>
      <c r="J450" t="s">
        <v>47</v>
      </c>
      <c r="K450" t="s">
        <v>48</v>
      </c>
      <c r="L450" s="1">
        <v>0.875</v>
      </c>
      <c r="M450">
        <v>604</v>
      </c>
      <c r="N450">
        <v>502</v>
      </c>
      <c r="O450">
        <v>192</v>
      </c>
      <c r="P450">
        <v>310</v>
      </c>
      <c r="Q450">
        <v>1</v>
      </c>
      <c r="R450">
        <v>0</v>
      </c>
      <c r="S450">
        <v>0</v>
      </c>
      <c r="T450">
        <v>0</v>
      </c>
      <c r="U450">
        <v>0</v>
      </c>
      <c r="V450">
        <v>0</v>
      </c>
      <c r="W450">
        <v>0</v>
      </c>
      <c r="X450">
        <v>0</v>
      </c>
      <c r="Y450">
        <v>0</v>
      </c>
      <c r="Z450">
        <v>310</v>
      </c>
      <c r="AA450">
        <v>0</v>
      </c>
      <c r="AB450">
        <v>0</v>
      </c>
      <c r="AC450">
        <v>310</v>
      </c>
      <c r="AD450">
        <v>4</v>
      </c>
      <c r="AE450">
        <v>306</v>
      </c>
      <c r="AF450" t="s">
        <v>3663</v>
      </c>
      <c r="AG450" t="s">
        <v>3663</v>
      </c>
      <c r="AH450" t="s">
        <v>3663</v>
      </c>
      <c r="AI450" t="s">
        <v>3664</v>
      </c>
      <c r="AJ450" t="s">
        <v>3670</v>
      </c>
      <c r="AK450" t="s">
        <v>3665</v>
      </c>
      <c r="AL450" t="s">
        <v>3663</v>
      </c>
      <c r="AM450" t="s">
        <v>4835</v>
      </c>
      <c r="AN450" t="s">
        <v>4836</v>
      </c>
      <c r="AO450" t="s">
        <v>3700</v>
      </c>
      <c r="AP450" t="s">
        <v>4837</v>
      </c>
      <c r="AQ450">
        <v>306</v>
      </c>
      <c r="AS450">
        <v>1</v>
      </c>
      <c r="AT450">
        <v>140</v>
      </c>
      <c r="AU450">
        <v>61</v>
      </c>
      <c r="AV450">
        <v>49</v>
      </c>
      <c r="AW450">
        <v>7</v>
      </c>
      <c r="AX450">
        <v>1</v>
      </c>
      <c r="AY450">
        <v>44</v>
      </c>
      <c r="AZ450">
        <v>1</v>
      </c>
      <c r="BA450">
        <v>2</v>
      </c>
      <c r="BB450">
        <v>0</v>
      </c>
      <c r="BC450">
        <v>0</v>
      </c>
    </row>
    <row r="451" spans="1:55" x14ac:dyDescent="0.25">
      <c r="A451" t="s">
        <v>1312</v>
      </c>
      <c r="B451" t="s">
        <v>1313</v>
      </c>
      <c r="C451" t="s">
        <v>1314</v>
      </c>
      <c r="D451" t="s">
        <v>45</v>
      </c>
      <c r="E451" t="s">
        <v>1287</v>
      </c>
      <c r="F451">
        <v>260604</v>
      </c>
      <c r="G451">
        <v>10</v>
      </c>
      <c r="H451" s="5" t="s">
        <v>3137</v>
      </c>
      <c r="I451" s="5" t="s">
        <v>3641</v>
      </c>
      <c r="J451" t="s">
        <v>47</v>
      </c>
      <c r="K451" t="s">
        <v>48</v>
      </c>
      <c r="L451" s="1">
        <v>0.875</v>
      </c>
      <c r="M451">
        <v>1152</v>
      </c>
      <c r="N451">
        <v>1005</v>
      </c>
      <c r="O451">
        <v>522</v>
      </c>
      <c r="P451">
        <v>483</v>
      </c>
      <c r="Q451">
        <v>0</v>
      </c>
      <c r="R451">
        <v>5</v>
      </c>
      <c r="S451">
        <v>0</v>
      </c>
      <c r="T451">
        <v>0</v>
      </c>
      <c r="U451">
        <v>0</v>
      </c>
      <c r="V451">
        <v>0</v>
      </c>
      <c r="W451">
        <v>0</v>
      </c>
      <c r="X451">
        <v>0</v>
      </c>
      <c r="Y451">
        <v>0</v>
      </c>
      <c r="Z451">
        <v>483</v>
      </c>
      <c r="AA451">
        <v>0</v>
      </c>
      <c r="AB451">
        <v>0</v>
      </c>
      <c r="AC451">
        <v>483</v>
      </c>
      <c r="AD451">
        <v>6</v>
      </c>
      <c r="AE451">
        <v>477</v>
      </c>
      <c r="AF451" t="s">
        <v>3663</v>
      </c>
      <c r="AG451" t="s">
        <v>3663</v>
      </c>
      <c r="AH451" t="s">
        <v>3663</v>
      </c>
      <c r="AI451" t="s">
        <v>3664</v>
      </c>
      <c r="AJ451" t="s">
        <v>3665</v>
      </c>
      <c r="AK451" t="s">
        <v>3665</v>
      </c>
      <c r="AL451" t="s">
        <v>3663</v>
      </c>
      <c r="AM451" t="s">
        <v>4838</v>
      </c>
      <c r="AN451" t="s">
        <v>4839</v>
      </c>
      <c r="AO451" t="s">
        <v>3700</v>
      </c>
      <c r="AP451" t="s">
        <v>4840</v>
      </c>
      <c r="AQ451">
        <v>477</v>
      </c>
      <c r="AS451">
        <v>1</v>
      </c>
      <c r="AT451">
        <v>175</v>
      </c>
      <c r="AU451">
        <v>86</v>
      </c>
      <c r="AV451">
        <v>86</v>
      </c>
      <c r="AW451">
        <v>11</v>
      </c>
      <c r="AX451">
        <v>0</v>
      </c>
      <c r="AY451">
        <v>107</v>
      </c>
      <c r="AZ451">
        <v>8</v>
      </c>
      <c r="BA451">
        <v>0</v>
      </c>
      <c r="BB451">
        <v>1</v>
      </c>
      <c r="BC451">
        <v>2</v>
      </c>
    </row>
    <row r="452" spans="1:55" x14ac:dyDescent="0.25">
      <c r="A452" t="s">
        <v>1316</v>
      </c>
      <c r="B452" t="s">
        <v>1317</v>
      </c>
      <c r="C452" t="s">
        <v>1318</v>
      </c>
      <c r="D452" t="s">
        <v>45</v>
      </c>
      <c r="E452" t="s">
        <v>1287</v>
      </c>
      <c r="F452">
        <v>260604</v>
      </c>
      <c r="G452">
        <v>11</v>
      </c>
      <c r="H452" s="5" t="s">
        <v>3146</v>
      </c>
      <c r="I452" s="5" t="s">
        <v>3643</v>
      </c>
      <c r="J452" t="s">
        <v>47</v>
      </c>
      <c r="K452" t="s">
        <v>48</v>
      </c>
      <c r="L452" s="1">
        <v>0.875</v>
      </c>
      <c r="M452">
        <v>114</v>
      </c>
      <c r="N452">
        <v>115</v>
      </c>
      <c r="O452">
        <v>3</v>
      </c>
      <c r="P452">
        <v>112</v>
      </c>
      <c r="Q452">
        <v>0</v>
      </c>
      <c r="R452">
        <v>0</v>
      </c>
      <c r="S452">
        <v>0</v>
      </c>
      <c r="T452">
        <v>0</v>
      </c>
      <c r="U452">
        <v>0</v>
      </c>
      <c r="V452">
        <v>0</v>
      </c>
      <c r="W452">
        <v>0</v>
      </c>
      <c r="X452">
        <v>0</v>
      </c>
      <c r="Y452">
        <v>0</v>
      </c>
      <c r="Z452">
        <v>112</v>
      </c>
      <c r="AA452">
        <v>0</v>
      </c>
      <c r="AB452">
        <v>0</v>
      </c>
      <c r="AC452">
        <v>112</v>
      </c>
      <c r="AD452">
        <v>12</v>
      </c>
      <c r="AE452">
        <v>100</v>
      </c>
      <c r="AF452" t="s">
        <v>3663</v>
      </c>
      <c r="AG452" t="s">
        <v>3663</v>
      </c>
      <c r="AH452" t="s">
        <v>3663</v>
      </c>
      <c r="AI452" t="s">
        <v>3664</v>
      </c>
      <c r="AJ452" t="s">
        <v>3670</v>
      </c>
      <c r="AK452" t="s">
        <v>3665</v>
      </c>
      <c r="AL452" t="s">
        <v>3663</v>
      </c>
      <c r="AM452" t="s">
        <v>4841</v>
      </c>
      <c r="AN452" t="s">
        <v>4842</v>
      </c>
      <c r="AO452" t="s">
        <v>3700</v>
      </c>
      <c r="AP452" t="s">
        <v>4843</v>
      </c>
      <c r="AQ452">
        <v>100</v>
      </c>
      <c r="AS452">
        <v>0</v>
      </c>
      <c r="AT452">
        <v>4</v>
      </c>
      <c r="AU452">
        <v>95</v>
      </c>
      <c r="AV452">
        <v>1</v>
      </c>
      <c r="AW452">
        <v>0</v>
      </c>
      <c r="AX452">
        <v>0</v>
      </c>
      <c r="AY452">
        <v>0</v>
      </c>
      <c r="AZ452">
        <v>0</v>
      </c>
      <c r="BA452">
        <v>0</v>
      </c>
      <c r="BB452">
        <v>0</v>
      </c>
      <c r="BC452">
        <v>0</v>
      </c>
    </row>
    <row r="453" spans="1:55" x14ac:dyDescent="0.25">
      <c r="A453" t="s">
        <v>1319</v>
      </c>
      <c r="B453" t="s">
        <v>1320</v>
      </c>
      <c r="C453" t="s">
        <v>1321</v>
      </c>
      <c r="D453" t="s">
        <v>45</v>
      </c>
      <c r="E453" t="s">
        <v>1287</v>
      </c>
      <c r="F453">
        <v>260604</v>
      </c>
      <c r="G453">
        <v>12</v>
      </c>
      <c r="H453" s="5" t="s">
        <v>3147</v>
      </c>
      <c r="I453" s="5" t="s">
        <v>3642</v>
      </c>
      <c r="J453" t="s">
        <v>47</v>
      </c>
      <c r="K453" t="s">
        <v>48</v>
      </c>
      <c r="L453" s="1">
        <v>0.875</v>
      </c>
      <c r="M453">
        <v>46</v>
      </c>
      <c r="N453">
        <v>48</v>
      </c>
      <c r="O453">
        <v>24</v>
      </c>
      <c r="P453">
        <v>24</v>
      </c>
      <c r="Q453">
        <v>0</v>
      </c>
      <c r="R453">
        <v>1</v>
      </c>
      <c r="S453">
        <v>0</v>
      </c>
      <c r="T453">
        <v>0</v>
      </c>
      <c r="U453">
        <v>0</v>
      </c>
      <c r="V453">
        <v>0</v>
      </c>
      <c r="W453">
        <v>0</v>
      </c>
      <c r="X453">
        <v>0</v>
      </c>
      <c r="Y453">
        <v>0</v>
      </c>
      <c r="Z453">
        <v>24</v>
      </c>
      <c r="AA453">
        <v>0</v>
      </c>
      <c r="AB453">
        <v>0</v>
      </c>
      <c r="AC453">
        <v>24</v>
      </c>
      <c r="AD453">
        <v>0</v>
      </c>
      <c r="AE453">
        <v>24</v>
      </c>
      <c r="AF453" t="s">
        <v>3663</v>
      </c>
      <c r="AG453" t="s">
        <v>3663</v>
      </c>
      <c r="AH453" t="s">
        <v>3663</v>
      </c>
      <c r="AI453" t="s">
        <v>3664</v>
      </c>
      <c r="AJ453" t="s">
        <v>3670</v>
      </c>
      <c r="AK453" t="s">
        <v>3665</v>
      </c>
      <c r="AL453" t="s">
        <v>3663</v>
      </c>
      <c r="AM453" t="s">
        <v>4844</v>
      </c>
      <c r="AN453" t="s">
        <v>4845</v>
      </c>
      <c r="AO453" t="s">
        <v>3700</v>
      </c>
      <c r="AP453" t="s">
        <v>4846</v>
      </c>
      <c r="AQ453">
        <v>24</v>
      </c>
      <c r="AS453">
        <v>0</v>
      </c>
      <c r="AT453">
        <v>11</v>
      </c>
      <c r="AU453">
        <v>3</v>
      </c>
      <c r="AV453">
        <v>5</v>
      </c>
      <c r="AW453">
        <v>0</v>
      </c>
      <c r="AX453">
        <v>0</v>
      </c>
      <c r="AY453">
        <v>4</v>
      </c>
      <c r="AZ453">
        <v>1</v>
      </c>
      <c r="BA453">
        <v>0</v>
      </c>
      <c r="BB453">
        <v>0</v>
      </c>
      <c r="BC453">
        <v>0</v>
      </c>
    </row>
    <row r="454" spans="1:55" x14ac:dyDescent="0.25">
      <c r="A454" t="s">
        <v>1322</v>
      </c>
      <c r="B454" t="s">
        <v>1323</v>
      </c>
      <c r="C454" t="s">
        <v>1324</v>
      </c>
      <c r="D454" t="s">
        <v>45</v>
      </c>
      <c r="E454" t="s">
        <v>1325</v>
      </c>
      <c r="F454">
        <v>260605</v>
      </c>
      <c r="G454">
        <v>1</v>
      </c>
      <c r="H454" s="5" t="s">
        <v>3148</v>
      </c>
      <c r="I454" s="5" t="s">
        <v>3641</v>
      </c>
      <c r="J454" t="s">
        <v>47</v>
      </c>
      <c r="K454" t="s">
        <v>48</v>
      </c>
      <c r="L454" s="1">
        <v>0.875</v>
      </c>
      <c r="M454">
        <v>1282</v>
      </c>
      <c r="N454">
        <v>1103</v>
      </c>
      <c r="O454">
        <v>505</v>
      </c>
      <c r="P454">
        <v>598</v>
      </c>
      <c r="Q454">
        <v>0</v>
      </c>
      <c r="R454">
        <v>2</v>
      </c>
      <c r="S454">
        <v>0</v>
      </c>
      <c r="T454">
        <v>0</v>
      </c>
      <c r="U454">
        <v>0</v>
      </c>
      <c r="V454">
        <v>0</v>
      </c>
      <c r="W454">
        <v>0</v>
      </c>
      <c r="X454">
        <v>0</v>
      </c>
      <c r="Y454">
        <v>0</v>
      </c>
      <c r="Z454">
        <v>598</v>
      </c>
      <c r="AA454">
        <v>0</v>
      </c>
      <c r="AB454">
        <v>0</v>
      </c>
      <c r="AC454">
        <v>598</v>
      </c>
      <c r="AD454">
        <v>5</v>
      </c>
      <c r="AE454">
        <v>593</v>
      </c>
      <c r="AF454" t="s">
        <v>3663</v>
      </c>
      <c r="AG454" t="s">
        <v>3663</v>
      </c>
      <c r="AH454" t="s">
        <v>3663</v>
      </c>
      <c r="AI454" t="s">
        <v>3664</v>
      </c>
      <c r="AJ454" t="s">
        <v>3665</v>
      </c>
      <c r="AK454" t="s">
        <v>3665</v>
      </c>
      <c r="AL454" t="s">
        <v>3663</v>
      </c>
      <c r="AM454" t="s">
        <v>6624</v>
      </c>
      <c r="AN454" t="s">
        <v>6625</v>
      </c>
      <c r="AO454" t="s">
        <v>4014</v>
      </c>
      <c r="AP454" t="s">
        <v>6626</v>
      </c>
      <c r="AQ454">
        <v>593</v>
      </c>
      <c r="AS454">
        <v>2</v>
      </c>
      <c r="AT454">
        <v>188</v>
      </c>
      <c r="AU454">
        <v>117</v>
      </c>
      <c r="AV454">
        <v>126</v>
      </c>
      <c r="AW454">
        <v>16</v>
      </c>
      <c r="AX454">
        <v>8</v>
      </c>
      <c r="AY454">
        <v>112</v>
      </c>
      <c r="AZ454">
        <v>14</v>
      </c>
      <c r="BA454">
        <v>6</v>
      </c>
      <c r="BB454">
        <v>1</v>
      </c>
      <c r="BC454">
        <v>3</v>
      </c>
    </row>
    <row r="455" spans="1:55" x14ac:dyDescent="0.25">
      <c r="A455" t="s">
        <v>1326</v>
      </c>
      <c r="B455" t="s">
        <v>1327</v>
      </c>
      <c r="C455" t="s">
        <v>1328</v>
      </c>
      <c r="D455" t="s">
        <v>45</v>
      </c>
      <c r="E455" t="s">
        <v>1325</v>
      </c>
      <c r="F455">
        <v>260605</v>
      </c>
      <c r="G455">
        <v>2</v>
      </c>
      <c r="H455" s="5" t="s">
        <v>3149</v>
      </c>
      <c r="I455" s="5" t="s">
        <v>3641</v>
      </c>
      <c r="J455" t="s">
        <v>47</v>
      </c>
      <c r="K455" t="s">
        <v>48</v>
      </c>
      <c r="L455" s="1">
        <v>0.875</v>
      </c>
      <c r="M455">
        <v>1193</v>
      </c>
      <c r="N455">
        <v>1000</v>
      </c>
      <c r="O455">
        <v>433</v>
      </c>
      <c r="P455">
        <v>567</v>
      </c>
      <c r="Q455">
        <v>0</v>
      </c>
      <c r="R455">
        <v>14</v>
      </c>
      <c r="S455">
        <v>0</v>
      </c>
      <c r="T455">
        <v>0</v>
      </c>
      <c r="U455">
        <v>0</v>
      </c>
      <c r="V455">
        <v>0</v>
      </c>
      <c r="W455">
        <v>0</v>
      </c>
      <c r="X455">
        <v>0</v>
      </c>
      <c r="Y455">
        <v>0</v>
      </c>
      <c r="Z455">
        <v>567</v>
      </c>
      <c r="AA455">
        <v>0</v>
      </c>
      <c r="AB455">
        <v>0</v>
      </c>
      <c r="AC455">
        <v>567</v>
      </c>
      <c r="AD455">
        <v>0</v>
      </c>
      <c r="AE455">
        <v>567</v>
      </c>
      <c r="AF455" t="s">
        <v>3663</v>
      </c>
      <c r="AG455" t="s">
        <v>3663</v>
      </c>
      <c r="AH455" t="s">
        <v>3663</v>
      </c>
      <c r="AI455" t="s">
        <v>3664</v>
      </c>
      <c r="AJ455" t="s">
        <v>3670</v>
      </c>
      <c r="AK455" t="s">
        <v>3665</v>
      </c>
      <c r="AL455" t="s">
        <v>3663</v>
      </c>
      <c r="AM455" t="s">
        <v>6627</v>
      </c>
      <c r="AN455" t="s">
        <v>6628</v>
      </c>
      <c r="AO455" t="s">
        <v>4014</v>
      </c>
      <c r="AP455" t="s">
        <v>6629</v>
      </c>
      <c r="AQ455">
        <v>567</v>
      </c>
      <c r="AS455">
        <v>3</v>
      </c>
      <c r="AT455">
        <v>134</v>
      </c>
      <c r="AU455">
        <v>101</v>
      </c>
      <c r="AV455">
        <v>164</v>
      </c>
      <c r="AW455">
        <v>20</v>
      </c>
      <c r="AX455">
        <v>1</v>
      </c>
      <c r="AY455">
        <v>116</v>
      </c>
      <c r="AZ455">
        <v>12</v>
      </c>
      <c r="BA455">
        <v>9</v>
      </c>
      <c r="BB455">
        <v>0</v>
      </c>
      <c r="BC455">
        <v>7</v>
      </c>
    </row>
    <row r="456" spans="1:55" x14ac:dyDescent="0.25">
      <c r="A456" t="s">
        <v>1329</v>
      </c>
      <c r="B456" t="s">
        <v>1330</v>
      </c>
      <c r="C456" t="s">
        <v>1331</v>
      </c>
      <c r="D456" t="s">
        <v>45</v>
      </c>
      <c r="E456" t="s">
        <v>1325</v>
      </c>
      <c r="F456">
        <v>260605</v>
      </c>
      <c r="G456">
        <v>3</v>
      </c>
      <c r="H456" s="5" t="s">
        <v>3150</v>
      </c>
      <c r="I456" s="5" t="s">
        <v>3641</v>
      </c>
      <c r="J456" t="s">
        <v>47</v>
      </c>
      <c r="K456" t="s">
        <v>48</v>
      </c>
      <c r="L456" s="1">
        <v>0.875</v>
      </c>
      <c r="M456">
        <v>1334</v>
      </c>
      <c r="N456">
        <v>1100</v>
      </c>
      <c r="O456">
        <v>522</v>
      </c>
      <c r="P456">
        <v>578</v>
      </c>
      <c r="Q456">
        <v>1</v>
      </c>
      <c r="R456">
        <v>7</v>
      </c>
      <c r="S456">
        <v>0</v>
      </c>
      <c r="T456">
        <v>0</v>
      </c>
      <c r="U456">
        <v>0</v>
      </c>
      <c r="V456">
        <v>0</v>
      </c>
      <c r="W456">
        <v>0</v>
      </c>
      <c r="X456">
        <v>0</v>
      </c>
      <c r="Y456">
        <v>0</v>
      </c>
      <c r="Z456">
        <v>578</v>
      </c>
      <c r="AA456">
        <v>0</v>
      </c>
      <c r="AB456">
        <v>0</v>
      </c>
      <c r="AC456">
        <v>578</v>
      </c>
      <c r="AD456">
        <v>5</v>
      </c>
      <c r="AE456">
        <v>573</v>
      </c>
      <c r="AF456" t="s">
        <v>3663</v>
      </c>
      <c r="AG456" t="s">
        <v>3663</v>
      </c>
      <c r="AH456" t="s">
        <v>3663</v>
      </c>
      <c r="AI456" t="s">
        <v>3664</v>
      </c>
      <c r="AJ456" t="s">
        <v>3665</v>
      </c>
      <c r="AK456" t="s">
        <v>3665</v>
      </c>
      <c r="AL456" t="s">
        <v>3663</v>
      </c>
      <c r="AM456" t="s">
        <v>6630</v>
      </c>
      <c r="AN456" t="s">
        <v>6631</v>
      </c>
      <c r="AO456" t="s">
        <v>4014</v>
      </c>
      <c r="AP456" t="s">
        <v>6632</v>
      </c>
      <c r="AQ456">
        <v>573</v>
      </c>
      <c r="AS456">
        <v>3</v>
      </c>
      <c r="AT456">
        <v>145</v>
      </c>
      <c r="AU456">
        <v>84</v>
      </c>
      <c r="AV456">
        <v>180</v>
      </c>
      <c r="AW456">
        <v>12</v>
      </c>
      <c r="AX456">
        <v>3</v>
      </c>
      <c r="AY456">
        <v>116</v>
      </c>
      <c r="AZ456">
        <v>17</v>
      </c>
      <c r="BA456">
        <v>13</v>
      </c>
      <c r="BB456">
        <v>0</v>
      </c>
      <c r="BC456">
        <v>0</v>
      </c>
    </row>
    <row r="457" spans="1:55" x14ac:dyDescent="0.25">
      <c r="A457" t="s">
        <v>1332</v>
      </c>
      <c r="B457" t="s">
        <v>1333</v>
      </c>
      <c r="C457" t="s">
        <v>1334</v>
      </c>
      <c r="D457" t="s">
        <v>45</v>
      </c>
      <c r="E457" t="s">
        <v>1325</v>
      </c>
      <c r="F457">
        <v>260605</v>
      </c>
      <c r="G457">
        <v>4</v>
      </c>
      <c r="H457" s="5" t="s">
        <v>3151</v>
      </c>
      <c r="I457" s="5" t="s">
        <v>3641</v>
      </c>
      <c r="J457" t="s">
        <v>47</v>
      </c>
      <c r="K457" t="s">
        <v>48</v>
      </c>
      <c r="L457" s="1">
        <v>0.875</v>
      </c>
      <c r="M457">
        <v>562</v>
      </c>
      <c r="N457">
        <v>501</v>
      </c>
      <c r="O457">
        <v>214</v>
      </c>
      <c r="P457">
        <v>287</v>
      </c>
      <c r="Q457">
        <v>4</v>
      </c>
      <c r="R457">
        <v>14</v>
      </c>
      <c r="S457">
        <v>0</v>
      </c>
      <c r="T457">
        <v>0</v>
      </c>
      <c r="U457">
        <v>0</v>
      </c>
      <c r="V457">
        <v>0</v>
      </c>
      <c r="W457">
        <v>0</v>
      </c>
      <c r="X457">
        <v>0</v>
      </c>
      <c r="Y457">
        <v>0</v>
      </c>
      <c r="Z457">
        <v>287</v>
      </c>
      <c r="AA457">
        <v>0</v>
      </c>
      <c r="AB457">
        <v>0</v>
      </c>
      <c r="AC457">
        <v>287</v>
      </c>
      <c r="AD457">
        <v>5</v>
      </c>
      <c r="AE457">
        <v>282</v>
      </c>
      <c r="AF457" t="s">
        <v>3663</v>
      </c>
      <c r="AG457" t="s">
        <v>3663</v>
      </c>
      <c r="AH457" t="s">
        <v>3663</v>
      </c>
      <c r="AI457" t="s">
        <v>3664</v>
      </c>
      <c r="AJ457" t="s">
        <v>3670</v>
      </c>
      <c r="AK457" t="s">
        <v>3665</v>
      </c>
      <c r="AL457" t="s">
        <v>3663</v>
      </c>
      <c r="AM457" t="s">
        <v>6633</v>
      </c>
      <c r="AN457" t="s">
        <v>6634</v>
      </c>
      <c r="AO457" t="s">
        <v>4014</v>
      </c>
      <c r="AP457" t="s">
        <v>6635</v>
      </c>
      <c r="AQ457">
        <v>282</v>
      </c>
      <c r="AS457">
        <v>1</v>
      </c>
      <c r="AT457">
        <v>74</v>
      </c>
      <c r="AU457">
        <v>122</v>
      </c>
      <c r="AV457">
        <v>43</v>
      </c>
      <c r="AW457">
        <v>4</v>
      </c>
      <c r="AX457">
        <v>1</v>
      </c>
      <c r="AY457">
        <v>36</v>
      </c>
      <c r="AZ457">
        <v>0</v>
      </c>
      <c r="BA457">
        <v>1</v>
      </c>
      <c r="BB457">
        <v>0</v>
      </c>
      <c r="BC457">
        <v>0</v>
      </c>
    </row>
    <row r="458" spans="1:55" x14ac:dyDescent="0.25">
      <c r="A458" t="s">
        <v>1335</v>
      </c>
      <c r="B458" t="s">
        <v>1336</v>
      </c>
      <c r="C458" t="s">
        <v>1337</v>
      </c>
      <c r="D458" t="s">
        <v>45</v>
      </c>
      <c r="E458" t="s">
        <v>1325</v>
      </c>
      <c r="F458">
        <v>260605</v>
      </c>
      <c r="G458">
        <v>5</v>
      </c>
      <c r="H458" s="5" t="s">
        <v>3152</v>
      </c>
      <c r="I458" s="5" t="s">
        <v>3641</v>
      </c>
      <c r="J458" t="s">
        <v>47</v>
      </c>
      <c r="K458" t="s">
        <v>48</v>
      </c>
      <c r="L458" s="1">
        <v>0.875</v>
      </c>
      <c r="M458">
        <v>490</v>
      </c>
      <c r="N458">
        <v>400</v>
      </c>
      <c r="O458">
        <v>125</v>
      </c>
      <c r="P458">
        <v>275</v>
      </c>
      <c r="Q458">
        <v>3</v>
      </c>
      <c r="R458">
        <v>5</v>
      </c>
      <c r="S458">
        <v>0</v>
      </c>
      <c r="T458">
        <v>0</v>
      </c>
      <c r="U458">
        <v>0</v>
      </c>
      <c r="V458">
        <v>0</v>
      </c>
      <c r="W458">
        <v>0</v>
      </c>
      <c r="X458">
        <v>0</v>
      </c>
      <c r="Y458">
        <v>0</v>
      </c>
      <c r="Z458">
        <v>275</v>
      </c>
      <c r="AA458">
        <v>0</v>
      </c>
      <c r="AB458">
        <v>0</v>
      </c>
      <c r="AC458">
        <v>275</v>
      </c>
      <c r="AD458">
        <v>6</v>
      </c>
      <c r="AE458">
        <v>269</v>
      </c>
      <c r="AF458" t="s">
        <v>3663</v>
      </c>
      <c r="AG458" t="s">
        <v>3663</v>
      </c>
      <c r="AH458" t="s">
        <v>3663</v>
      </c>
      <c r="AI458" t="s">
        <v>3664</v>
      </c>
      <c r="AJ458" t="s">
        <v>3670</v>
      </c>
      <c r="AK458" t="s">
        <v>3665</v>
      </c>
      <c r="AL458" t="s">
        <v>3663</v>
      </c>
      <c r="AM458" t="s">
        <v>6636</v>
      </c>
      <c r="AN458" t="s">
        <v>6637</v>
      </c>
      <c r="AO458" t="s">
        <v>4014</v>
      </c>
      <c r="AP458" t="s">
        <v>6638</v>
      </c>
      <c r="AQ458">
        <v>269</v>
      </c>
      <c r="AS458">
        <v>0</v>
      </c>
      <c r="AT458">
        <v>73</v>
      </c>
      <c r="AU458">
        <v>116</v>
      </c>
      <c r="AV458">
        <v>39</v>
      </c>
      <c r="AW458">
        <v>1</v>
      </c>
      <c r="AX458">
        <v>4</v>
      </c>
      <c r="AY458">
        <v>23</v>
      </c>
      <c r="AZ458">
        <v>4</v>
      </c>
      <c r="BA458">
        <v>8</v>
      </c>
      <c r="BB458">
        <v>1</v>
      </c>
      <c r="BC458">
        <v>0</v>
      </c>
    </row>
    <row r="459" spans="1:55" x14ac:dyDescent="0.25">
      <c r="A459" t="s">
        <v>1338</v>
      </c>
      <c r="B459" t="s">
        <v>1339</v>
      </c>
      <c r="C459" t="s">
        <v>1340</v>
      </c>
      <c r="D459" t="s">
        <v>45</v>
      </c>
      <c r="E459" t="s">
        <v>1325</v>
      </c>
      <c r="F459">
        <v>260605</v>
      </c>
      <c r="G459">
        <v>6</v>
      </c>
      <c r="H459" s="5" t="s">
        <v>3148</v>
      </c>
      <c r="I459" s="5" t="s">
        <v>3641</v>
      </c>
      <c r="J459" t="s">
        <v>47</v>
      </c>
      <c r="K459" t="s">
        <v>48</v>
      </c>
      <c r="L459" s="1">
        <v>0.875</v>
      </c>
      <c r="M459">
        <v>1101</v>
      </c>
      <c r="N459">
        <v>999</v>
      </c>
      <c r="O459">
        <v>559</v>
      </c>
      <c r="P459">
        <v>440</v>
      </c>
      <c r="Q459">
        <v>0</v>
      </c>
      <c r="R459">
        <v>4</v>
      </c>
      <c r="S459">
        <v>0</v>
      </c>
      <c r="T459">
        <v>0</v>
      </c>
      <c r="U459">
        <v>0</v>
      </c>
      <c r="V459">
        <v>0</v>
      </c>
      <c r="W459">
        <v>0</v>
      </c>
      <c r="X459">
        <v>0</v>
      </c>
      <c r="Y459">
        <v>0</v>
      </c>
      <c r="Z459">
        <v>440</v>
      </c>
      <c r="AA459">
        <v>0</v>
      </c>
      <c r="AB459">
        <v>0</v>
      </c>
      <c r="AC459">
        <v>440</v>
      </c>
      <c r="AD459">
        <v>5</v>
      </c>
      <c r="AE459">
        <v>435</v>
      </c>
      <c r="AF459" t="s">
        <v>3663</v>
      </c>
      <c r="AG459" t="s">
        <v>3663</v>
      </c>
      <c r="AH459" t="s">
        <v>3663</v>
      </c>
      <c r="AI459" t="s">
        <v>3664</v>
      </c>
      <c r="AJ459" t="s">
        <v>3670</v>
      </c>
      <c r="AK459" t="s">
        <v>3665</v>
      </c>
      <c r="AL459" t="s">
        <v>3663</v>
      </c>
      <c r="AM459" t="s">
        <v>6639</v>
      </c>
      <c r="AN459" t="s">
        <v>6640</v>
      </c>
      <c r="AO459" t="s">
        <v>4014</v>
      </c>
      <c r="AP459" t="s">
        <v>6641</v>
      </c>
      <c r="AQ459">
        <v>435</v>
      </c>
      <c r="AS459">
        <v>2</v>
      </c>
      <c r="AT459">
        <v>130</v>
      </c>
      <c r="AU459">
        <v>103</v>
      </c>
      <c r="AV459">
        <v>78</v>
      </c>
      <c r="AW459">
        <v>7</v>
      </c>
      <c r="AX459">
        <v>4</v>
      </c>
      <c r="AY459">
        <v>93</v>
      </c>
      <c r="AZ459">
        <v>11</v>
      </c>
      <c r="BA459">
        <v>6</v>
      </c>
      <c r="BB459">
        <v>1</v>
      </c>
      <c r="BC459">
        <v>0</v>
      </c>
    </row>
    <row r="460" spans="1:55" x14ac:dyDescent="0.25">
      <c r="A460" t="s">
        <v>1341</v>
      </c>
      <c r="B460" t="s">
        <v>1342</v>
      </c>
      <c r="C460" t="s">
        <v>1343</v>
      </c>
      <c r="D460" t="s">
        <v>45</v>
      </c>
      <c r="E460" t="s">
        <v>1325</v>
      </c>
      <c r="F460">
        <v>260605</v>
      </c>
      <c r="G460">
        <v>7</v>
      </c>
      <c r="H460" s="5" t="s">
        <v>3153</v>
      </c>
      <c r="I460" s="5" t="s">
        <v>3641</v>
      </c>
      <c r="J460" t="s">
        <v>47</v>
      </c>
      <c r="K460" t="s">
        <v>48</v>
      </c>
      <c r="L460" s="1">
        <v>0.875</v>
      </c>
      <c r="M460">
        <v>624</v>
      </c>
      <c r="N460">
        <v>501</v>
      </c>
      <c r="O460">
        <v>264</v>
      </c>
      <c r="P460">
        <v>237</v>
      </c>
      <c r="Q460">
        <v>0</v>
      </c>
      <c r="R460">
        <v>0</v>
      </c>
      <c r="S460">
        <v>0</v>
      </c>
      <c r="T460">
        <v>0</v>
      </c>
      <c r="U460">
        <v>0</v>
      </c>
      <c r="V460">
        <v>0</v>
      </c>
      <c r="W460">
        <v>0</v>
      </c>
      <c r="X460">
        <v>0</v>
      </c>
      <c r="Y460">
        <v>0</v>
      </c>
      <c r="Z460">
        <v>237</v>
      </c>
      <c r="AA460">
        <v>0</v>
      </c>
      <c r="AB460">
        <v>0</v>
      </c>
      <c r="AC460">
        <v>237</v>
      </c>
      <c r="AD460">
        <v>6</v>
      </c>
      <c r="AE460">
        <v>231</v>
      </c>
      <c r="AF460" t="s">
        <v>3663</v>
      </c>
      <c r="AG460" t="s">
        <v>3663</v>
      </c>
      <c r="AH460" t="s">
        <v>3663</v>
      </c>
      <c r="AI460" t="s">
        <v>3664</v>
      </c>
      <c r="AJ460" t="s">
        <v>3665</v>
      </c>
      <c r="AK460" t="s">
        <v>3665</v>
      </c>
      <c r="AL460" t="s">
        <v>3663</v>
      </c>
      <c r="AM460" t="s">
        <v>6642</v>
      </c>
      <c r="AN460" t="s">
        <v>6643</v>
      </c>
      <c r="AO460" t="s">
        <v>4014</v>
      </c>
      <c r="AP460" t="s">
        <v>6644</v>
      </c>
      <c r="AQ460">
        <v>231</v>
      </c>
      <c r="AS460">
        <v>3</v>
      </c>
      <c r="AT460">
        <v>68</v>
      </c>
      <c r="AU460">
        <v>60</v>
      </c>
      <c r="AV460">
        <v>45</v>
      </c>
      <c r="AW460">
        <v>15</v>
      </c>
      <c r="AX460">
        <v>2</v>
      </c>
      <c r="AY460">
        <v>27</v>
      </c>
      <c r="AZ460">
        <v>7</v>
      </c>
      <c r="BA460">
        <v>3</v>
      </c>
      <c r="BB460">
        <v>0</v>
      </c>
      <c r="BC460">
        <v>1</v>
      </c>
    </row>
    <row r="461" spans="1:55" x14ac:dyDescent="0.25">
      <c r="A461" t="s">
        <v>1345</v>
      </c>
      <c r="B461" t="s">
        <v>1346</v>
      </c>
      <c r="C461" t="s">
        <v>1347</v>
      </c>
      <c r="D461" t="s">
        <v>45</v>
      </c>
      <c r="E461" t="s">
        <v>1325</v>
      </c>
      <c r="F461">
        <v>260605</v>
      </c>
      <c r="G461">
        <v>8</v>
      </c>
      <c r="H461" s="5" t="s">
        <v>3154</v>
      </c>
      <c r="I461" s="5" t="s">
        <v>3641</v>
      </c>
      <c r="J461" t="s">
        <v>47</v>
      </c>
      <c r="K461" t="s">
        <v>48</v>
      </c>
      <c r="L461" s="1">
        <v>0.875</v>
      </c>
      <c r="M461">
        <v>583</v>
      </c>
      <c r="N461">
        <v>502</v>
      </c>
      <c r="O461">
        <v>231</v>
      </c>
      <c r="P461">
        <v>271</v>
      </c>
      <c r="Q461">
        <v>0</v>
      </c>
      <c r="R461">
        <v>0</v>
      </c>
      <c r="S461">
        <v>0</v>
      </c>
      <c r="T461">
        <v>0</v>
      </c>
      <c r="U461">
        <v>0</v>
      </c>
      <c r="V461">
        <v>0</v>
      </c>
      <c r="W461">
        <v>0</v>
      </c>
      <c r="X461">
        <v>0</v>
      </c>
      <c r="Y461">
        <v>0</v>
      </c>
      <c r="Z461">
        <v>271</v>
      </c>
      <c r="AA461">
        <v>0</v>
      </c>
      <c r="AB461">
        <v>0</v>
      </c>
      <c r="AC461">
        <v>271</v>
      </c>
      <c r="AD461">
        <v>3</v>
      </c>
      <c r="AE461">
        <v>268</v>
      </c>
      <c r="AF461" t="s">
        <v>3663</v>
      </c>
      <c r="AG461" t="s">
        <v>3663</v>
      </c>
      <c r="AH461" t="s">
        <v>3663</v>
      </c>
      <c r="AI461" t="s">
        <v>3664</v>
      </c>
      <c r="AJ461" t="s">
        <v>3670</v>
      </c>
      <c r="AK461" t="s">
        <v>3665</v>
      </c>
      <c r="AL461" t="s">
        <v>3663</v>
      </c>
      <c r="AM461" t="s">
        <v>6645</v>
      </c>
      <c r="AN461" t="s">
        <v>6646</v>
      </c>
      <c r="AO461" t="s">
        <v>4014</v>
      </c>
      <c r="AP461" t="s">
        <v>6647</v>
      </c>
      <c r="AQ461">
        <v>268</v>
      </c>
      <c r="AS461">
        <v>1</v>
      </c>
      <c r="AT461">
        <v>84</v>
      </c>
      <c r="AU461">
        <v>64</v>
      </c>
      <c r="AV461">
        <v>51</v>
      </c>
      <c r="AW461">
        <v>5</v>
      </c>
      <c r="AX461">
        <v>1</v>
      </c>
      <c r="AY461">
        <v>45</v>
      </c>
      <c r="AZ461">
        <v>9</v>
      </c>
      <c r="BA461">
        <v>7</v>
      </c>
      <c r="BB461">
        <v>0</v>
      </c>
      <c r="BC461">
        <v>1</v>
      </c>
    </row>
    <row r="462" spans="1:55" x14ac:dyDescent="0.25">
      <c r="A462" t="s">
        <v>1348</v>
      </c>
      <c r="B462" t="s">
        <v>1349</v>
      </c>
      <c r="C462" t="s">
        <v>1350</v>
      </c>
      <c r="D462" t="s">
        <v>45</v>
      </c>
      <c r="E462" t="s">
        <v>1325</v>
      </c>
      <c r="F462">
        <v>260605</v>
      </c>
      <c r="G462">
        <v>9</v>
      </c>
      <c r="H462" s="5" t="s">
        <v>3155</v>
      </c>
      <c r="I462" s="5" t="s">
        <v>3641</v>
      </c>
      <c r="J462" t="s">
        <v>47</v>
      </c>
      <c r="K462" t="s">
        <v>48</v>
      </c>
      <c r="L462" s="1">
        <v>0.875</v>
      </c>
      <c r="M462">
        <v>480</v>
      </c>
      <c r="N462">
        <v>400</v>
      </c>
      <c r="O462">
        <v>182</v>
      </c>
      <c r="P462">
        <v>218</v>
      </c>
      <c r="Q462">
        <v>1</v>
      </c>
      <c r="R462">
        <v>3</v>
      </c>
      <c r="S462">
        <v>0</v>
      </c>
      <c r="T462">
        <v>0</v>
      </c>
      <c r="U462">
        <v>0</v>
      </c>
      <c r="V462">
        <v>0</v>
      </c>
      <c r="W462">
        <v>0</v>
      </c>
      <c r="X462">
        <v>0</v>
      </c>
      <c r="Y462">
        <v>0</v>
      </c>
      <c r="Z462">
        <v>218</v>
      </c>
      <c r="AA462">
        <v>0</v>
      </c>
      <c r="AB462">
        <v>0</v>
      </c>
      <c r="AC462">
        <v>218</v>
      </c>
      <c r="AD462">
        <v>0</v>
      </c>
      <c r="AE462">
        <v>218</v>
      </c>
      <c r="AF462" t="s">
        <v>3663</v>
      </c>
      <c r="AG462" t="s">
        <v>3663</v>
      </c>
      <c r="AH462" t="s">
        <v>3663</v>
      </c>
      <c r="AI462" t="s">
        <v>3664</v>
      </c>
      <c r="AJ462" t="s">
        <v>3665</v>
      </c>
      <c r="AK462" t="s">
        <v>3665</v>
      </c>
      <c r="AL462" t="s">
        <v>3663</v>
      </c>
      <c r="AM462" t="s">
        <v>6648</v>
      </c>
      <c r="AN462" t="s">
        <v>6649</v>
      </c>
      <c r="AO462" t="s">
        <v>4014</v>
      </c>
      <c r="AP462" t="s">
        <v>6650</v>
      </c>
      <c r="AQ462">
        <v>218</v>
      </c>
      <c r="AS462">
        <v>0</v>
      </c>
      <c r="AT462">
        <v>60</v>
      </c>
      <c r="AU462">
        <v>63</v>
      </c>
      <c r="AV462">
        <v>38</v>
      </c>
      <c r="AW462">
        <v>8</v>
      </c>
      <c r="AX462">
        <v>2</v>
      </c>
      <c r="AY462">
        <v>38</v>
      </c>
      <c r="AZ462">
        <v>5</v>
      </c>
      <c r="BA462">
        <v>2</v>
      </c>
      <c r="BB462">
        <v>2</v>
      </c>
      <c r="BC462">
        <v>0</v>
      </c>
    </row>
    <row r="463" spans="1:55" x14ac:dyDescent="0.25">
      <c r="A463" t="s">
        <v>1351</v>
      </c>
      <c r="B463" t="s">
        <v>1349</v>
      </c>
      <c r="C463" t="s">
        <v>812</v>
      </c>
      <c r="D463" t="s">
        <v>45</v>
      </c>
      <c r="E463" t="s">
        <v>1325</v>
      </c>
      <c r="F463">
        <v>260605</v>
      </c>
      <c r="G463">
        <v>10</v>
      </c>
      <c r="H463" s="5" t="s">
        <v>3156</v>
      </c>
      <c r="I463" s="5" t="s">
        <v>3641</v>
      </c>
      <c r="J463" t="s">
        <v>47</v>
      </c>
      <c r="K463" t="s">
        <v>48</v>
      </c>
      <c r="L463" s="1">
        <v>0.875</v>
      </c>
      <c r="M463">
        <v>651</v>
      </c>
      <c r="N463">
        <v>596</v>
      </c>
      <c r="O463">
        <v>316</v>
      </c>
      <c r="P463">
        <v>280</v>
      </c>
      <c r="Q463">
        <v>0</v>
      </c>
      <c r="R463">
        <v>1</v>
      </c>
      <c r="S463">
        <v>0</v>
      </c>
      <c r="T463">
        <v>0</v>
      </c>
      <c r="U463">
        <v>0</v>
      </c>
      <c r="V463">
        <v>0</v>
      </c>
      <c r="W463">
        <v>0</v>
      </c>
      <c r="X463">
        <v>0</v>
      </c>
      <c r="Y463">
        <v>0</v>
      </c>
      <c r="Z463">
        <v>280</v>
      </c>
      <c r="AA463">
        <v>0</v>
      </c>
      <c r="AB463">
        <v>0</v>
      </c>
      <c r="AC463">
        <v>280</v>
      </c>
      <c r="AD463">
        <v>3</v>
      </c>
      <c r="AE463">
        <v>277</v>
      </c>
      <c r="AF463" t="s">
        <v>3663</v>
      </c>
      <c r="AG463" t="s">
        <v>3663</v>
      </c>
      <c r="AH463" t="s">
        <v>3663</v>
      </c>
      <c r="AI463" t="s">
        <v>3664</v>
      </c>
      <c r="AJ463" t="s">
        <v>3665</v>
      </c>
      <c r="AK463" t="s">
        <v>3665</v>
      </c>
      <c r="AL463" t="s">
        <v>3663</v>
      </c>
      <c r="AM463" t="s">
        <v>6651</v>
      </c>
      <c r="AN463" t="s">
        <v>6652</v>
      </c>
      <c r="AO463" t="s">
        <v>4014</v>
      </c>
      <c r="AP463" t="s">
        <v>6653</v>
      </c>
      <c r="AQ463">
        <v>277</v>
      </c>
      <c r="AS463">
        <v>4</v>
      </c>
      <c r="AT463">
        <v>103</v>
      </c>
      <c r="AU463">
        <v>71</v>
      </c>
      <c r="AV463">
        <v>42</v>
      </c>
      <c r="AW463">
        <v>11</v>
      </c>
      <c r="AX463">
        <v>0</v>
      </c>
      <c r="AY463">
        <v>32</v>
      </c>
      <c r="AZ463">
        <v>5</v>
      </c>
      <c r="BA463">
        <v>8</v>
      </c>
      <c r="BB463">
        <v>0</v>
      </c>
      <c r="BC463">
        <v>1</v>
      </c>
    </row>
    <row r="464" spans="1:55" x14ac:dyDescent="0.25">
      <c r="A464" t="s">
        <v>1352</v>
      </c>
      <c r="B464" t="s">
        <v>1353</v>
      </c>
      <c r="C464" t="s">
        <v>841</v>
      </c>
      <c r="D464" t="s">
        <v>45</v>
      </c>
      <c r="E464" t="s">
        <v>1325</v>
      </c>
      <c r="F464">
        <v>260605</v>
      </c>
      <c r="G464">
        <v>11</v>
      </c>
      <c r="H464" s="5" t="s">
        <v>3157</v>
      </c>
      <c r="I464" s="5" t="s">
        <v>3641</v>
      </c>
      <c r="J464" t="s">
        <v>47</v>
      </c>
      <c r="K464" t="s">
        <v>48</v>
      </c>
      <c r="L464" s="1">
        <v>0.875</v>
      </c>
      <c r="M464">
        <v>658</v>
      </c>
      <c r="N464">
        <v>602</v>
      </c>
      <c r="O464">
        <v>300</v>
      </c>
      <c r="P464">
        <v>301</v>
      </c>
      <c r="Q464">
        <v>10</v>
      </c>
      <c r="R464">
        <v>1</v>
      </c>
      <c r="S464">
        <v>0</v>
      </c>
      <c r="T464">
        <v>0</v>
      </c>
      <c r="U464">
        <v>0</v>
      </c>
      <c r="V464">
        <v>0</v>
      </c>
      <c r="W464">
        <v>0</v>
      </c>
      <c r="X464">
        <v>0</v>
      </c>
      <c r="Y464">
        <v>0</v>
      </c>
      <c r="Z464">
        <v>302</v>
      </c>
      <c r="AA464">
        <v>0</v>
      </c>
      <c r="AB464">
        <v>0</v>
      </c>
      <c r="AC464">
        <v>302</v>
      </c>
      <c r="AD464">
        <v>4</v>
      </c>
      <c r="AE464">
        <v>298</v>
      </c>
      <c r="AF464" t="s">
        <v>6654</v>
      </c>
      <c r="AG464" t="s">
        <v>6654</v>
      </c>
      <c r="AH464" t="s">
        <v>3663</v>
      </c>
      <c r="AI464" t="s">
        <v>3664</v>
      </c>
      <c r="AJ464" t="s">
        <v>6655</v>
      </c>
      <c r="AK464" t="s">
        <v>3665</v>
      </c>
      <c r="AL464" t="s">
        <v>3663</v>
      </c>
      <c r="AM464" t="s">
        <v>6656</v>
      </c>
      <c r="AN464" t="s">
        <v>6657</v>
      </c>
      <c r="AO464" t="s">
        <v>4014</v>
      </c>
      <c r="AP464" t="s">
        <v>6658</v>
      </c>
      <c r="AQ464">
        <v>298</v>
      </c>
      <c r="AS464">
        <v>1</v>
      </c>
      <c r="AT464">
        <v>54</v>
      </c>
      <c r="AU464">
        <v>124</v>
      </c>
      <c r="AV464">
        <v>57</v>
      </c>
      <c r="AW464">
        <v>4</v>
      </c>
      <c r="AX464">
        <v>1</v>
      </c>
      <c r="AY464">
        <v>47</v>
      </c>
      <c r="AZ464">
        <v>6</v>
      </c>
      <c r="BA464">
        <v>4</v>
      </c>
      <c r="BB464">
        <v>0</v>
      </c>
      <c r="BC464">
        <v>0</v>
      </c>
    </row>
    <row r="465" spans="1:55" x14ac:dyDescent="0.25">
      <c r="A465" t="s">
        <v>1354</v>
      </c>
      <c r="B465" t="s">
        <v>1355</v>
      </c>
      <c r="C465" t="s">
        <v>1356</v>
      </c>
      <c r="D465" t="s">
        <v>45</v>
      </c>
      <c r="E465" t="s">
        <v>1325</v>
      </c>
      <c r="F465">
        <v>260605</v>
      </c>
      <c r="G465">
        <v>12</v>
      </c>
      <c r="H465" s="5" t="s">
        <v>3158</v>
      </c>
      <c r="I465" s="5" t="s">
        <v>3643</v>
      </c>
      <c r="J465" t="s">
        <v>47</v>
      </c>
      <c r="K465" t="s">
        <v>48</v>
      </c>
      <c r="L465" s="1">
        <v>0.875</v>
      </c>
      <c r="M465">
        <v>40</v>
      </c>
      <c r="N465">
        <v>43</v>
      </c>
      <c r="O465">
        <v>6</v>
      </c>
      <c r="P465">
        <v>37</v>
      </c>
      <c r="Q465">
        <v>0</v>
      </c>
      <c r="R465">
        <v>0</v>
      </c>
      <c r="S465">
        <v>0</v>
      </c>
      <c r="T465">
        <v>0</v>
      </c>
      <c r="U465">
        <v>0</v>
      </c>
      <c r="V465">
        <v>0</v>
      </c>
      <c r="W465">
        <v>0</v>
      </c>
      <c r="X465">
        <v>0</v>
      </c>
      <c r="Y465">
        <v>0</v>
      </c>
      <c r="Z465">
        <v>37</v>
      </c>
      <c r="AA465">
        <v>0</v>
      </c>
      <c r="AB465">
        <v>0</v>
      </c>
      <c r="AC465">
        <v>37</v>
      </c>
      <c r="AD465">
        <v>3</v>
      </c>
      <c r="AE465">
        <v>34</v>
      </c>
      <c r="AF465" t="s">
        <v>3663</v>
      </c>
      <c r="AG465" t="s">
        <v>3663</v>
      </c>
      <c r="AH465" t="s">
        <v>3663</v>
      </c>
      <c r="AI465" t="s">
        <v>3664</v>
      </c>
      <c r="AJ465" t="s">
        <v>3670</v>
      </c>
      <c r="AK465" t="s">
        <v>3665</v>
      </c>
      <c r="AL465" t="s">
        <v>3663</v>
      </c>
      <c r="AM465" t="s">
        <v>6659</v>
      </c>
      <c r="AN465" t="s">
        <v>6660</v>
      </c>
      <c r="AO465" t="s">
        <v>4014</v>
      </c>
      <c r="AP465" t="s">
        <v>6661</v>
      </c>
      <c r="AQ465">
        <v>34</v>
      </c>
      <c r="AS465">
        <v>2</v>
      </c>
      <c r="AT465">
        <v>2</v>
      </c>
      <c r="AU465">
        <v>29</v>
      </c>
      <c r="AV465">
        <v>1</v>
      </c>
      <c r="AW465">
        <v>0</v>
      </c>
      <c r="AX465">
        <v>0</v>
      </c>
      <c r="AY465">
        <v>0</v>
      </c>
      <c r="AZ465">
        <v>0</v>
      </c>
      <c r="BA465">
        <v>0</v>
      </c>
      <c r="BB465">
        <v>0</v>
      </c>
      <c r="BC465">
        <v>0</v>
      </c>
    </row>
    <row r="466" spans="1:55" x14ac:dyDescent="0.25">
      <c r="A466" t="s">
        <v>1358</v>
      </c>
      <c r="B466" t="s">
        <v>1355</v>
      </c>
      <c r="C466" t="s">
        <v>1359</v>
      </c>
      <c r="D466" t="s">
        <v>45</v>
      </c>
      <c r="E466" t="s">
        <v>1325</v>
      </c>
      <c r="F466">
        <v>260605</v>
      </c>
      <c r="G466">
        <v>13</v>
      </c>
      <c r="H466" s="5" t="s">
        <v>3159</v>
      </c>
      <c r="I466" s="5" t="s">
        <v>3643</v>
      </c>
      <c r="J466" t="s">
        <v>47</v>
      </c>
      <c r="K466" t="s">
        <v>48</v>
      </c>
      <c r="L466" s="1">
        <v>0.875</v>
      </c>
      <c r="M466">
        <v>31</v>
      </c>
      <c r="N466">
        <v>32</v>
      </c>
      <c r="O466">
        <v>10</v>
      </c>
      <c r="P466">
        <v>22</v>
      </c>
      <c r="Q466">
        <v>0</v>
      </c>
      <c r="R466">
        <v>0</v>
      </c>
      <c r="S466">
        <v>0</v>
      </c>
      <c r="T466">
        <v>0</v>
      </c>
      <c r="U466">
        <v>0</v>
      </c>
      <c r="V466">
        <v>0</v>
      </c>
      <c r="W466">
        <v>0</v>
      </c>
      <c r="X466">
        <v>0</v>
      </c>
      <c r="Y466">
        <v>0</v>
      </c>
      <c r="Z466">
        <v>22</v>
      </c>
      <c r="AA466">
        <v>0</v>
      </c>
      <c r="AB466">
        <v>0</v>
      </c>
      <c r="AC466">
        <v>22</v>
      </c>
      <c r="AD466">
        <v>2</v>
      </c>
      <c r="AE466">
        <v>20</v>
      </c>
      <c r="AF466" t="s">
        <v>3663</v>
      </c>
      <c r="AG466" t="s">
        <v>3663</v>
      </c>
      <c r="AH466" t="s">
        <v>3663</v>
      </c>
      <c r="AI466" t="s">
        <v>3664</v>
      </c>
      <c r="AJ466" t="s">
        <v>3670</v>
      </c>
      <c r="AK466" t="s">
        <v>3665</v>
      </c>
      <c r="AL466" t="s">
        <v>3663</v>
      </c>
      <c r="AM466" t="s">
        <v>6662</v>
      </c>
      <c r="AN466" t="s">
        <v>6663</v>
      </c>
      <c r="AO466" t="s">
        <v>4014</v>
      </c>
      <c r="AP466" t="s">
        <v>6664</v>
      </c>
      <c r="AQ466">
        <v>20</v>
      </c>
      <c r="AS466">
        <v>0</v>
      </c>
      <c r="AT466">
        <v>3</v>
      </c>
      <c r="AU466">
        <v>12</v>
      </c>
      <c r="AV466">
        <v>3</v>
      </c>
      <c r="AW466">
        <v>1</v>
      </c>
      <c r="AX466">
        <v>0</v>
      </c>
      <c r="AY466">
        <v>0</v>
      </c>
      <c r="AZ466">
        <v>0</v>
      </c>
      <c r="BA466">
        <v>0</v>
      </c>
      <c r="BB466">
        <v>0</v>
      </c>
      <c r="BC466">
        <v>1</v>
      </c>
    </row>
    <row r="467" spans="1:55" x14ac:dyDescent="0.25">
      <c r="A467" t="s">
        <v>1360</v>
      </c>
      <c r="B467" t="s">
        <v>1361</v>
      </c>
      <c r="C467" t="s">
        <v>1062</v>
      </c>
      <c r="D467" t="s">
        <v>45</v>
      </c>
      <c r="E467" t="s">
        <v>1362</v>
      </c>
      <c r="F467">
        <v>260606</v>
      </c>
      <c r="G467">
        <v>1</v>
      </c>
      <c r="H467" s="5" t="s">
        <v>3160</v>
      </c>
      <c r="I467" s="5" t="s">
        <v>3641</v>
      </c>
      <c r="J467" t="s">
        <v>47</v>
      </c>
      <c r="K467" t="s">
        <v>48</v>
      </c>
      <c r="L467" s="1">
        <v>0.875</v>
      </c>
      <c r="M467">
        <v>969</v>
      </c>
      <c r="N467">
        <v>800</v>
      </c>
      <c r="O467">
        <v>429</v>
      </c>
      <c r="P467">
        <v>371</v>
      </c>
      <c r="Q467">
        <v>0</v>
      </c>
      <c r="R467">
        <v>7</v>
      </c>
      <c r="S467">
        <v>0</v>
      </c>
      <c r="T467">
        <v>0</v>
      </c>
      <c r="U467">
        <v>0</v>
      </c>
      <c r="V467">
        <v>0</v>
      </c>
      <c r="W467">
        <v>0</v>
      </c>
      <c r="X467">
        <v>0</v>
      </c>
      <c r="Y467">
        <v>0</v>
      </c>
      <c r="Z467">
        <v>371</v>
      </c>
      <c r="AA467">
        <v>0</v>
      </c>
      <c r="AB467">
        <v>0</v>
      </c>
      <c r="AC467">
        <v>371</v>
      </c>
      <c r="AD467">
        <v>2</v>
      </c>
      <c r="AE467">
        <v>369</v>
      </c>
      <c r="AF467" t="s">
        <v>3663</v>
      </c>
      <c r="AG467" t="s">
        <v>3663</v>
      </c>
      <c r="AH467" t="s">
        <v>3663</v>
      </c>
      <c r="AI467" t="s">
        <v>3664</v>
      </c>
      <c r="AJ467" t="s">
        <v>3670</v>
      </c>
      <c r="AK467" t="s">
        <v>3665</v>
      </c>
      <c r="AL467" t="s">
        <v>3663</v>
      </c>
      <c r="AM467" t="s">
        <v>4500</v>
      </c>
      <c r="AN467" t="s">
        <v>4501</v>
      </c>
      <c r="AO467" t="s">
        <v>3749</v>
      </c>
      <c r="AP467" t="s">
        <v>4502</v>
      </c>
      <c r="AQ467">
        <v>369</v>
      </c>
      <c r="AS467">
        <v>3</v>
      </c>
      <c r="AT467">
        <v>109</v>
      </c>
      <c r="AU467">
        <v>86</v>
      </c>
      <c r="AV467">
        <v>72</v>
      </c>
      <c r="AW467">
        <v>11</v>
      </c>
      <c r="AX467">
        <v>1</v>
      </c>
      <c r="AY467">
        <v>73</v>
      </c>
      <c r="AZ467">
        <v>6</v>
      </c>
      <c r="BA467">
        <v>5</v>
      </c>
      <c r="BB467">
        <v>0</v>
      </c>
      <c r="BC467">
        <v>3</v>
      </c>
    </row>
    <row r="468" spans="1:55" x14ac:dyDescent="0.25">
      <c r="A468" t="s">
        <v>1363</v>
      </c>
      <c r="B468" t="s">
        <v>1364</v>
      </c>
      <c r="C468" t="s">
        <v>1365</v>
      </c>
      <c r="D468" t="s">
        <v>45</v>
      </c>
      <c r="E468" t="s">
        <v>1362</v>
      </c>
      <c r="F468">
        <v>260606</v>
      </c>
      <c r="G468">
        <v>2</v>
      </c>
      <c r="H468" s="5" t="s">
        <v>3161</v>
      </c>
      <c r="I468" s="5" t="s">
        <v>3641</v>
      </c>
      <c r="J468" t="s">
        <v>47</v>
      </c>
      <c r="K468" t="s">
        <v>48</v>
      </c>
      <c r="L468" s="1">
        <v>0.875</v>
      </c>
      <c r="M468">
        <v>935</v>
      </c>
      <c r="N468">
        <v>799</v>
      </c>
      <c r="O468">
        <v>381</v>
      </c>
      <c r="P468">
        <v>418</v>
      </c>
      <c r="Q468">
        <v>0</v>
      </c>
      <c r="R468">
        <v>4</v>
      </c>
      <c r="S468">
        <v>0</v>
      </c>
      <c r="T468">
        <v>0</v>
      </c>
      <c r="U468">
        <v>0</v>
      </c>
      <c r="V468">
        <v>0</v>
      </c>
      <c r="W468">
        <v>0</v>
      </c>
      <c r="X468">
        <v>0</v>
      </c>
      <c r="Y468">
        <v>0</v>
      </c>
      <c r="Z468">
        <v>418</v>
      </c>
      <c r="AA468">
        <v>0</v>
      </c>
      <c r="AB468">
        <v>0</v>
      </c>
      <c r="AC468">
        <v>418</v>
      </c>
      <c r="AD468">
        <v>5</v>
      </c>
      <c r="AE468">
        <v>413</v>
      </c>
      <c r="AF468" t="s">
        <v>3663</v>
      </c>
      <c r="AG468" t="s">
        <v>3663</v>
      </c>
      <c r="AH468" t="s">
        <v>3663</v>
      </c>
      <c r="AI468" t="s">
        <v>3664</v>
      </c>
      <c r="AJ468" t="s">
        <v>3670</v>
      </c>
      <c r="AK468" t="s">
        <v>3665</v>
      </c>
      <c r="AL468" t="s">
        <v>3663</v>
      </c>
      <c r="AM468" t="s">
        <v>4503</v>
      </c>
      <c r="AN468" t="s">
        <v>4504</v>
      </c>
      <c r="AO468" t="s">
        <v>3749</v>
      </c>
      <c r="AP468" t="s">
        <v>4505</v>
      </c>
      <c r="AQ468">
        <v>413</v>
      </c>
      <c r="AS468">
        <v>2</v>
      </c>
      <c r="AT468">
        <v>118</v>
      </c>
      <c r="AU468">
        <v>67</v>
      </c>
      <c r="AV468">
        <v>93</v>
      </c>
      <c r="AW468">
        <v>20</v>
      </c>
      <c r="AX468">
        <v>1</v>
      </c>
      <c r="AY468">
        <v>92</v>
      </c>
      <c r="AZ468">
        <v>16</v>
      </c>
      <c r="BA468">
        <v>4</v>
      </c>
      <c r="BB468">
        <v>0</v>
      </c>
      <c r="BC468">
        <v>0</v>
      </c>
    </row>
    <row r="469" spans="1:55" x14ac:dyDescent="0.25">
      <c r="A469" t="s">
        <v>1366</v>
      </c>
      <c r="B469" t="s">
        <v>1367</v>
      </c>
      <c r="C469" t="s">
        <v>1368</v>
      </c>
      <c r="D469" t="s">
        <v>45</v>
      </c>
      <c r="E469" t="s">
        <v>1362</v>
      </c>
      <c r="F469">
        <v>260606</v>
      </c>
      <c r="G469">
        <v>3</v>
      </c>
      <c r="H469" s="5" t="s">
        <v>3162</v>
      </c>
      <c r="I469" s="5" t="s">
        <v>3641</v>
      </c>
      <c r="J469" t="s">
        <v>47</v>
      </c>
      <c r="K469" t="s">
        <v>48</v>
      </c>
      <c r="L469" s="1">
        <v>0.875</v>
      </c>
      <c r="M469">
        <v>810</v>
      </c>
      <c r="N469">
        <v>700</v>
      </c>
      <c r="O469">
        <v>375</v>
      </c>
      <c r="P469">
        <v>325</v>
      </c>
      <c r="Q469">
        <v>0</v>
      </c>
      <c r="R469">
        <v>1</v>
      </c>
      <c r="S469">
        <v>0</v>
      </c>
      <c r="T469">
        <v>0</v>
      </c>
      <c r="U469">
        <v>0</v>
      </c>
      <c r="V469">
        <v>0</v>
      </c>
      <c r="W469">
        <v>0</v>
      </c>
      <c r="X469">
        <v>0</v>
      </c>
      <c r="Y469">
        <v>0</v>
      </c>
      <c r="Z469">
        <v>325</v>
      </c>
      <c r="AA469">
        <v>0</v>
      </c>
      <c r="AB469">
        <v>0</v>
      </c>
      <c r="AC469">
        <v>325</v>
      </c>
      <c r="AD469">
        <v>0</v>
      </c>
      <c r="AE469">
        <v>325</v>
      </c>
      <c r="AF469" t="s">
        <v>3663</v>
      </c>
      <c r="AG469" t="s">
        <v>3663</v>
      </c>
      <c r="AH469" t="s">
        <v>3663</v>
      </c>
      <c r="AI469" t="s">
        <v>3664</v>
      </c>
      <c r="AJ469" t="s">
        <v>3670</v>
      </c>
      <c r="AK469" t="s">
        <v>3665</v>
      </c>
      <c r="AL469" t="s">
        <v>3663</v>
      </c>
      <c r="AM469" t="s">
        <v>4506</v>
      </c>
      <c r="AN469" t="s">
        <v>4507</v>
      </c>
      <c r="AO469" t="s">
        <v>3749</v>
      </c>
      <c r="AP469" t="s">
        <v>4508</v>
      </c>
      <c r="AQ469">
        <v>325</v>
      </c>
      <c r="AS469">
        <v>1</v>
      </c>
      <c r="AT469">
        <v>101</v>
      </c>
      <c r="AU469">
        <v>73</v>
      </c>
      <c r="AV469">
        <v>53</v>
      </c>
      <c r="AW469">
        <v>13</v>
      </c>
      <c r="AX469">
        <v>2</v>
      </c>
      <c r="AY469">
        <v>65</v>
      </c>
      <c r="AZ469">
        <v>10</v>
      </c>
      <c r="BA469">
        <v>6</v>
      </c>
      <c r="BB469">
        <v>0</v>
      </c>
      <c r="BC469">
        <v>1</v>
      </c>
    </row>
    <row r="470" spans="1:55" x14ac:dyDescent="0.25">
      <c r="A470" t="s">
        <v>1369</v>
      </c>
      <c r="B470" t="s">
        <v>1370</v>
      </c>
      <c r="C470" t="s">
        <v>1371</v>
      </c>
      <c r="D470" t="s">
        <v>45</v>
      </c>
      <c r="E470" t="s">
        <v>1362</v>
      </c>
      <c r="F470">
        <v>260606</v>
      </c>
      <c r="G470">
        <v>4</v>
      </c>
      <c r="H470" s="5" t="s">
        <v>3163</v>
      </c>
      <c r="I470" s="5" t="s">
        <v>3641</v>
      </c>
      <c r="J470" t="s">
        <v>47</v>
      </c>
      <c r="K470" t="s">
        <v>48</v>
      </c>
      <c r="L470" s="1">
        <v>0.875</v>
      </c>
      <c r="M470">
        <v>747</v>
      </c>
      <c r="N470">
        <v>600</v>
      </c>
      <c r="O470">
        <v>245</v>
      </c>
      <c r="P470">
        <v>355</v>
      </c>
      <c r="Q470">
        <v>0</v>
      </c>
      <c r="R470">
        <v>19</v>
      </c>
      <c r="S470">
        <v>0</v>
      </c>
      <c r="T470">
        <v>0</v>
      </c>
      <c r="U470">
        <v>0</v>
      </c>
      <c r="V470">
        <v>0</v>
      </c>
      <c r="W470">
        <v>0</v>
      </c>
      <c r="X470">
        <v>0</v>
      </c>
      <c r="Y470">
        <v>0</v>
      </c>
      <c r="Z470">
        <v>355</v>
      </c>
      <c r="AA470">
        <v>0</v>
      </c>
      <c r="AB470">
        <v>0</v>
      </c>
      <c r="AC470">
        <v>355</v>
      </c>
      <c r="AD470">
        <v>2</v>
      </c>
      <c r="AE470">
        <v>353</v>
      </c>
      <c r="AF470" t="s">
        <v>3663</v>
      </c>
      <c r="AG470" t="s">
        <v>3663</v>
      </c>
      <c r="AH470" t="s">
        <v>3663</v>
      </c>
      <c r="AI470" t="s">
        <v>3664</v>
      </c>
      <c r="AJ470" t="s">
        <v>3670</v>
      </c>
      <c r="AK470" t="s">
        <v>3665</v>
      </c>
      <c r="AL470" t="s">
        <v>3663</v>
      </c>
      <c r="AM470" t="s">
        <v>4509</v>
      </c>
      <c r="AN470" t="s">
        <v>4510</v>
      </c>
      <c r="AO470" t="s">
        <v>3749</v>
      </c>
      <c r="AP470" t="s">
        <v>4511</v>
      </c>
      <c r="AQ470">
        <v>353</v>
      </c>
      <c r="AS470">
        <v>1</v>
      </c>
      <c r="AT470">
        <v>161</v>
      </c>
      <c r="AU470">
        <v>87</v>
      </c>
      <c r="AV470">
        <v>32</v>
      </c>
      <c r="AW470">
        <v>5</v>
      </c>
      <c r="AX470">
        <v>0</v>
      </c>
      <c r="AY470">
        <v>48</v>
      </c>
      <c r="AZ470">
        <v>15</v>
      </c>
      <c r="BA470">
        <v>2</v>
      </c>
      <c r="BB470">
        <v>0</v>
      </c>
      <c r="BC470">
        <v>2</v>
      </c>
    </row>
    <row r="471" spans="1:55" x14ac:dyDescent="0.25">
      <c r="A471" t="s">
        <v>1372</v>
      </c>
      <c r="B471" t="s">
        <v>1373</v>
      </c>
      <c r="C471" t="s">
        <v>1374</v>
      </c>
      <c r="D471" t="s">
        <v>45</v>
      </c>
      <c r="E471" t="s">
        <v>1375</v>
      </c>
      <c r="F471">
        <v>260607</v>
      </c>
      <c r="G471">
        <v>1</v>
      </c>
      <c r="H471" s="5" t="s">
        <v>3164</v>
      </c>
      <c r="I471" s="5" t="s">
        <v>3641</v>
      </c>
      <c r="J471" t="s">
        <v>47</v>
      </c>
      <c r="K471" t="s">
        <v>48</v>
      </c>
      <c r="L471" s="1">
        <v>0.875</v>
      </c>
      <c r="M471">
        <v>1280</v>
      </c>
      <c r="N471">
        <v>1102</v>
      </c>
      <c r="O471">
        <v>541</v>
      </c>
      <c r="P471">
        <v>561</v>
      </c>
      <c r="Q471">
        <v>0</v>
      </c>
      <c r="R471">
        <v>3</v>
      </c>
      <c r="S471">
        <v>0</v>
      </c>
      <c r="T471">
        <v>0</v>
      </c>
      <c r="U471">
        <v>0</v>
      </c>
      <c r="V471">
        <v>0</v>
      </c>
      <c r="W471">
        <v>0</v>
      </c>
      <c r="X471">
        <v>0</v>
      </c>
      <c r="Y471">
        <v>0</v>
      </c>
      <c r="Z471">
        <v>561</v>
      </c>
      <c r="AA471">
        <v>0</v>
      </c>
      <c r="AB471">
        <v>0</v>
      </c>
      <c r="AC471">
        <v>561</v>
      </c>
      <c r="AD471">
        <v>6</v>
      </c>
      <c r="AE471">
        <v>555</v>
      </c>
      <c r="AF471" t="s">
        <v>3663</v>
      </c>
      <c r="AG471" t="s">
        <v>3663</v>
      </c>
      <c r="AH471" t="s">
        <v>3663</v>
      </c>
      <c r="AI471" t="s">
        <v>3664</v>
      </c>
      <c r="AJ471" t="s">
        <v>3670</v>
      </c>
      <c r="AK471" t="s">
        <v>3665</v>
      </c>
      <c r="AL471" t="s">
        <v>3663</v>
      </c>
      <c r="AM471" t="s">
        <v>4427</v>
      </c>
      <c r="AN471" t="s">
        <v>4428</v>
      </c>
      <c r="AO471" t="s">
        <v>3826</v>
      </c>
      <c r="AP471" t="s">
        <v>4363</v>
      </c>
      <c r="AQ471">
        <v>555</v>
      </c>
      <c r="AS471">
        <v>1</v>
      </c>
      <c r="AT471">
        <v>196</v>
      </c>
      <c r="AU471">
        <v>108</v>
      </c>
      <c r="AV471">
        <v>112</v>
      </c>
      <c r="AW471">
        <v>12</v>
      </c>
      <c r="AX471">
        <v>0</v>
      </c>
      <c r="AY471">
        <v>96</v>
      </c>
      <c r="AZ471">
        <v>24</v>
      </c>
      <c r="BA471">
        <v>4</v>
      </c>
      <c r="BB471">
        <v>0</v>
      </c>
      <c r="BC471">
        <v>2</v>
      </c>
    </row>
    <row r="472" spans="1:55" x14ac:dyDescent="0.25">
      <c r="A472" t="s">
        <v>1376</v>
      </c>
      <c r="B472" t="s">
        <v>1373</v>
      </c>
      <c r="C472" t="s">
        <v>1377</v>
      </c>
      <c r="D472" t="s">
        <v>45</v>
      </c>
      <c r="E472" t="s">
        <v>1375</v>
      </c>
      <c r="F472">
        <v>260607</v>
      </c>
      <c r="G472">
        <v>2</v>
      </c>
      <c r="H472" s="5" t="s">
        <v>3165</v>
      </c>
      <c r="I472" s="5" t="s">
        <v>3641</v>
      </c>
      <c r="J472" t="s">
        <v>47</v>
      </c>
      <c r="K472" t="s">
        <v>48</v>
      </c>
      <c r="L472" s="1">
        <v>0.875</v>
      </c>
      <c r="M472">
        <v>643</v>
      </c>
      <c r="N472">
        <v>600</v>
      </c>
      <c r="O472">
        <v>347</v>
      </c>
      <c r="P472">
        <v>253</v>
      </c>
      <c r="Q472">
        <v>0</v>
      </c>
      <c r="R472">
        <v>0</v>
      </c>
      <c r="S472">
        <v>0</v>
      </c>
      <c r="T472">
        <v>0</v>
      </c>
      <c r="U472">
        <v>0</v>
      </c>
      <c r="V472">
        <v>0</v>
      </c>
      <c r="W472">
        <v>0</v>
      </c>
      <c r="X472">
        <v>0</v>
      </c>
      <c r="Y472">
        <v>0</v>
      </c>
      <c r="Z472">
        <v>253</v>
      </c>
      <c r="AA472">
        <v>0</v>
      </c>
      <c r="AB472">
        <v>0</v>
      </c>
      <c r="AC472">
        <v>253</v>
      </c>
      <c r="AD472">
        <v>4</v>
      </c>
      <c r="AE472">
        <v>249</v>
      </c>
      <c r="AF472" t="s">
        <v>3663</v>
      </c>
      <c r="AG472" t="s">
        <v>3663</v>
      </c>
      <c r="AH472" t="s">
        <v>3663</v>
      </c>
      <c r="AI472" t="s">
        <v>3664</v>
      </c>
      <c r="AJ472" t="s">
        <v>3670</v>
      </c>
      <c r="AK472" t="s">
        <v>3665</v>
      </c>
      <c r="AL472" t="s">
        <v>3663</v>
      </c>
      <c r="AM472" t="s">
        <v>4429</v>
      </c>
      <c r="AN472" t="s">
        <v>4430</v>
      </c>
      <c r="AO472" t="s">
        <v>3826</v>
      </c>
      <c r="AP472" t="s">
        <v>4431</v>
      </c>
      <c r="AQ472">
        <v>249</v>
      </c>
      <c r="AS472">
        <v>0</v>
      </c>
      <c r="AT472">
        <v>97</v>
      </c>
      <c r="AU472">
        <v>58</v>
      </c>
      <c r="AV472">
        <v>36</v>
      </c>
      <c r="AW472">
        <v>2</v>
      </c>
      <c r="AX472">
        <v>1</v>
      </c>
      <c r="AY472">
        <v>43</v>
      </c>
      <c r="AZ472">
        <v>9</v>
      </c>
      <c r="BA472">
        <v>3</v>
      </c>
      <c r="BB472">
        <v>0</v>
      </c>
      <c r="BC472">
        <v>0</v>
      </c>
    </row>
    <row r="473" spans="1:55" x14ac:dyDescent="0.25">
      <c r="A473" t="s">
        <v>1378</v>
      </c>
      <c r="B473" t="s">
        <v>1379</v>
      </c>
      <c r="C473" t="s">
        <v>1380</v>
      </c>
      <c r="D473" t="s">
        <v>45</v>
      </c>
      <c r="E473" t="s">
        <v>1375</v>
      </c>
      <c r="F473">
        <v>260607</v>
      </c>
      <c r="G473">
        <v>3</v>
      </c>
      <c r="H473" s="5" t="s">
        <v>3166</v>
      </c>
      <c r="I473" s="5" t="s">
        <v>3641</v>
      </c>
      <c r="J473" t="s">
        <v>47</v>
      </c>
      <c r="K473" t="s">
        <v>48</v>
      </c>
      <c r="L473" s="1">
        <v>0.875</v>
      </c>
      <c r="M473">
        <v>840</v>
      </c>
      <c r="N473">
        <v>700</v>
      </c>
      <c r="O473">
        <v>350</v>
      </c>
      <c r="P473">
        <v>350</v>
      </c>
      <c r="Q473">
        <v>1</v>
      </c>
      <c r="R473">
        <v>2</v>
      </c>
      <c r="S473">
        <v>0</v>
      </c>
      <c r="T473">
        <v>0</v>
      </c>
      <c r="U473">
        <v>0</v>
      </c>
      <c r="V473">
        <v>0</v>
      </c>
      <c r="W473">
        <v>0</v>
      </c>
      <c r="X473">
        <v>0</v>
      </c>
      <c r="Y473">
        <v>0</v>
      </c>
      <c r="Z473">
        <v>350</v>
      </c>
      <c r="AA473">
        <v>0</v>
      </c>
      <c r="AB473">
        <v>0</v>
      </c>
      <c r="AC473">
        <v>350</v>
      </c>
      <c r="AD473">
        <v>4</v>
      </c>
      <c r="AE473">
        <v>346</v>
      </c>
      <c r="AF473" t="s">
        <v>3663</v>
      </c>
      <c r="AG473" t="s">
        <v>3663</v>
      </c>
      <c r="AH473" t="s">
        <v>3663</v>
      </c>
      <c r="AI473" t="s">
        <v>3664</v>
      </c>
      <c r="AJ473" t="s">
        <v>3670</v>
      </c>
      <c r="AK473" t="s">
        <v>3665</v>
      </c>
      <c r="AL473" t="s">
        <v>3663</v>
      </c>
      <c r="AM473" t="s">
        <v>4432</v>
      </c>
      <c r="AN473" t="s">
        <v>4433</v>
      </c>
      <c r="AO473" t="s">
        <v>3826</v>
      </c>
      <c r="AP473" t="s">
        <v>4434</v>
      </c>
      <c r="AQ473">
        <v>346</v>
      </c>
      <c r="AS473">
        <v>2</v>
      </c>
      <c r="AT473">
        <v>86</v>
      </c>
      <c r="AU473">
        <v>147</v>
      </c>
      <c r="AV473">
        <v>27</v>
      </c>
      <c r="AW473">
        <v>9</v>
      </c>
      <c r="AX473">
        <v>2</v>
      </c>
      <c r="AY473">
        <v>63</v>
      </c>
      <c r="AZ473">
        <v>7</v>
      </c>
      <c r="BA473">
        <v>2</v>
      </c>
      <c r="BB473">
        <v>0</v>
      </c>
      <c r="BC473">
        <v>1</v>
      </c>
    </row>
    <row r="474" spans="1:55" x14ac:dyDescent="0.25">
      <c r="A474" t="s">
        <v>1381</v>
      </c>
      <c r="B474" t="s">
        <v>1373</v>
      </c>
      <c r="C474" t="s">
        <v>1382</v>
      </c>
      <c r="D474" t="s">
        <v>45</v>
      </c>
      <c r="E474" t="s">
        <v>1375</v>
      </c>
      <c r="F474">
        <v>260607</v>
      </c>
      <c r="G474">
        <v>4</v>
      </c>
      <c r="H474" s="5" t="s">
        <v>3167</v>
      </c>
      <c r="I474" s="5" t="s">
        <v>3641</v>
      </c>
      <c r="J474" t="s">
        <v>47</v>
      </c>
      <c r="K474" t="s">
        <v>48</v>
      </c>
      <c r="L474" s="1">
        <v>0.875</v>
      </c>
      <c r="M474">
        <v>277</v>
      </c>
      <c r="N474">
        <v>197</v>
      </c>
      <c r="O474">
        <v>82</v>
      </c>
      <c r="P474">
        <v>115</v>
      </c>
      <c r="Q474">
        <v>1</v>
      </c>
      <c r="R474">
        <v>3</v>
      </c>
      <c r="S474">
        <v>0</v>
      </c>
      <c r="T474">
        <v>0</v>
      </c>
      <c r="U474">
        <v>0</v>
      </c>
      <c r="V474">
        <v>0</v>
      </c>
      <c r="W474">
        <v>0</v>
      </c>
      <c r="X474">
        <v>0</v>
      </c>
      <c r="Y474">
        <v>0</v>
      </c>
      <c r="Z474">
        <v>115</v>
      </c>
      <c r="AA474">
        <v>0</v>
      </c>
      <c r="AB474">
        <v>0</v>
      </c>
      <c r="AC474">
        <v>115</v>
      </c>
      <c r="AD474">
        <v>1</v>
      </c>
      <c r="AE474">
        <v>114</v>
      </c>
      <c r="AF474" t="s">
        <v>3663</v>
      </c>
      <c r="AG474" t="s">
        <v>3663</v>
      </c>
      <c r="AH474" t="s">
        <v>3663</v>
      </c>
      <c r="AI474" t="s">
        <v>3664</v>
      </c>
      <c r="AJ474" t="s">
        <v>3670</v>
      </c>
      <c r="AK474" t="s">
        <v>3665</v>
      </c>
      <c r="AL474" t="s">
        <v>3663</v>
      </c>
      <c r="AM474" t="s">
        <v>4435</v>
      </c>
      <c r="AN474" t="s">
        <v>4436</v>
      </c>
      <c r="AO474" t="s">
        <v>3826</v>
      </c>
      <c r="AP474" t="s">
        <v>4437</v>
      </c>
      <c r="AQ474">
        <v>114</v>
      </c>
      <c r="AS474">
        <v>0</v>
      </c>
      <c r="AT474">
        <v>36</v>
      </c>
      <c r="AU474">
        <v>41</v>
      </c>
      <c r="AV474">
        <v>20</v>
      </c>
      <c r="AW474">
        <v>2</v>
      </c>
      <c r="AX474">
        <v>1</v>
      </c>
      <c r="AY474">
        <v>11</v>
      </c>
      <c r="AZ474">
        <v>1</v>
      </c>
      <c r="BA474">
        <v>0</v>
      </c>
      <c r="BB474">
        <v>0</v>
      </c>
      <c r="BC474">
        <v>2</v>
      </c>
    </row>
    <row r="475" spans="1:55" x14ac:dyDescent="0.25">
      <c r="A475" t="s">
        <v>1383</v>
      </c>
      <c r="B475" t="s">
        <v>1373</v>
      </c>
      <c r="C475" t="s">
        <v>1384</v>
      </c>
      <c r="D475" t="s">
        <v>45</v>
      </c>
      <c r="E475" t="s">
        <v>1375</v>
      </c>
      <c r="F475">
        <v>260607</v>
      </c>
      <c r="G475">
        <v>5</v>
      </c>
      <c r="H475" s="5" t="s">
        <v>3168</v>
      </c>
      <c r="I475" s="5" t="s">
        <v>3641</v>
      </c>
      <c r="J475" t="s">
        <v>47</v>
      </c>
      <c r="K475" t="s">
        <v>48</v>
      </c>
      <c r="L475" s="1">
        <v>0.875</v>
      </c>
      <c r="M475">
        <v>935</v>
      </c>
      <c r="N475">
        <v>800</v>
      </c>
      <c r="O475">
        <v>417</v>
      </c>
      <c r="P475">
        <v>383</v>
      </c>
      <c r="Q475">
        <v>0</v>
      </c>
      <c r="R475">
        <v>5</v>
      </c>
      <c r="S475">
        <v>0</v>
      </c>
      <c r="T475">
        <v>0</v>
      </c>
      <c r="U475">
        <v>0</v>
      </c>
      <c r="V475">
        <v>0</v>
      </c>
      <c r="W475">
        <v>0</v>
      </c>
      <c r="X475">
        <v>0</v>
      </c>
      <c r="Y475">
        <v>0</v>
      </c>
      <c r="Z475">
        <v>383</v>
      </c>
      <c r="AA475">
        <v>0</v>
      </c>
      <c r="AB475">
        <v>0</v>
      </c>
      <c r="AC475">
        <v>383</v>
      </c>
      <c r="AD475">
        <v>7</v>
      </c>
      <c r="AE475">
        <v>376</v>
      </c>
      <c r="AF475" t="s">
        <v>3663</v>
      </c>
      <c r="AG475" t="s">
        <v>3663</v>
      </c>
      <c r="AH475" t="s">
        <v>3663</v>
      </c>
      <c r="AI475" t="s">
        <v>3664</v>
      </c>
      <c r="AJ475" t="s">
        <v>3670</v>
      </c>
      <c r="AK475" t="s">
        <v>3665</v>
      </c>
      <c r="AL475" t="s">
        <v>3663</v>
      </c>
      <c r="AM475" t="s">
        <v>4438</v>
      </c>
      <c r="AN475" t="s">
        <v>4439</v>
      </c>
      <c r="AO475" t="s">
        <v>3826</v>
      </c>
      <c r="AP475" t="s">
        <v>4440</v>
      </c>
      <c r="AQ475">
        <v>376</v>
      </c>
      <c r="AS475">
        <v>4</v>
      </c>
      <c r="AT475">
        <v>135</v>
      </c>
      <c r="AU475">
        <v>86</v>
      </c>
      <c r="AV475">
        <v>47</v>
      </c>
      <c r="AW475">
        <v>7</v>
      </c>
      <c r="AX475">
        <v>3</v>
      </c>
      <c r="AY475">
        <v>70</v>
      </c>
      <c r="AZ475">
        <v>11</v>
      </c>
      <c r="BA475">
        <v>11</v>
      </c>
      <c r="BB475">
        <v>1</v>
      </c>
      <c r="BC475">
        <v>1</v>
      </c>
    </row>
    <row r="476" spans="1:55" x14ac:dyDescent="0.25">
      <c r="A476" t="s">
        <v>1385</v>
      </c>
      <c r="B476" t="s">
        <v>1373</v>
      </c>
      <c r="C476" t="s">
        <v>1386</v>
      </c>
      <c r="D476" t="s">
        <v>45</v>
      </c>
      <c r="E476" t="s">
        <v>1375</v>
      </c>
      <c r="F476">
        <v>260607</v>
      </c>
      <c r="G476">
        <v>6</v>
      </c>
      <c r="H476" s="5" t="s">
        <v>3169</v>
      </c>
      <c r="I476" s="5" t="s">
        <v>3641</v>
      </c>
      <c r="J476" t="s">
        <v>47</v>
      </c>
      <c r="K476" t="s">
        <v>48</v>
      </c>
      <c r="L476" s="1">
        <v>0.875</v>
      </c>
      <c r="M476">
        <v>714</v>
      </c>
      <c r="N476">
        <v>602</v>
      </c>
      <c r="O476">
        <v>339</v>
      </c>
      <c r="P476">
        <v>263</v>
      </c>
      <c r="Q476">
        <v>1</v>
      </c>
      <c r="R476">
        <v>1</v>
      </c>
      <c r="S476">
        <v>0</v>
      </c>
      <c r="T476">
        <v>0</v>
      </c>
      <c r="U476">
        <v>0</v>
      </c>
      <c r="V476">
        <v>0</v>
      </c>
      <c r="W476">
        <v>0</v>
      </c>
      <c r="X476">
        <v>0</v>
      </c>
      <c r="Y476">
        <v>0</v>
      </c>
      <c r="Z476">
        <v>263</v>
      </c>
      <c r="AA476">
        <v>0</v>
      </c>
      <c r="AB476">
        <v>0</v>
      </c>
      <c r="AC476">
        <v>263</v>
      </c>
      <c r="AD476">
        <v>2</v>
      </c>
      <c r="AE476">
        <v>261</v>
      </c>
      <c r="AF476" t="s">
        <v>3663</v>
      </c>
      <c r="AG476" t="s">
        <v>3663</v>
      </c>
      <c r="AH476" t="s">
        <v>3663</v>
      </c>
      <c r="AI476" t="s">
        <v>3664</v>
      </c>
      <c r="AJ476" t="s">
        <v>3670</v>
      </c>
      <c r="AK476" t="s">
        <v>3665</v>
      </c>
      <c r="AL476" t="s">
        <v>3663</v>
      </c>
      <c r="AM476" t="s">
        <v>4441</v>
      </c>
      <c r="AN476" t="s">
        <v>4442</v>
      </c>
      <c r="AO476" t="s">
        <v>3826</v>
      </c>
      <c r="AP476" t="s">
        <v>4443</v>
      </c>
      <c r="AQ476">
        <v>261</v>
      </c>
      <c r="AS476">
        <v>0</v>
      </c>
      <c r="AT476">
        <v>117</v>
      </c>
      <c r="AU476">
        <v>41</v>
      </c>
      <c r="AV476">
        <v>39</v>
      </c>
      <c r="AW476">
        <v>3</v>
      </c>
      <c r="AX476">
        <v>0</v>
      </c>
      <c r="AY476">
        <v>50</v>
      </c>
      <c r="AZ476">
        <v>3</v>
      </c>
      <c r="BA476">
        <v>5</v>
      </c>
      <c r="BB476">
        <v>0</v>
      </c>
      <c r="BC476">
        <v>3</v>
      </c>
    </row>
    <row r="477" spans="1:55" x14ac:dyDescent="0.25">
      <c r="A477" t="s">
        <v>1387</v>
      </c>
      <c r="B477" t="s">
        <v>1388</v>
      </c>
      <c r="C477" t="s">
        <v>1389</v>
      </c>
      <c r="D477" t="s">
        <v>45</v>
      </c>
      <c r="E477" t="s">
        <v>1390</v>
      </c>
      <c r="F477">
        <v>260608</v>
      </c>
      <c r="G477">
        <v>1</v>
      </c>
      <c r="H477" s="5" t="s">
        <v>3170</v>
      </c>
      <c r="I477" s="5" t="s">
        <v>3641</v>
      </c>
      <c r="J477" t="s">
        <v>47</v>
      </c>
      <c r="K477" t="s">
        <v>48</v>
      </c>
      <c r="L477" s="1">
        <v>0.875</v>
      </c>
      <c r="M477">
        <v>972</v>
      </c>
      <c r="N477">
        <v>802</v>
      </c>
      <c r="O477">
        <v>353</v>
      </c>
      <c r="P477">
        <v>449</v>
      </c>
      <c r="Q477">
        <v>4</v>
      </c>
      <c r="R477">
        <v>6</v>
      </c>
      <c r="S477">
        <v>0</v>
      </c>
      <c r="T477">
        <v>0</v>
      </c>
      <c r="U477">
        <v>0</v>
      </c>
      <c r="V477">
        <v>0</v>
      </c>
      <c r="W477">
        <v>0</v>
      </c>
      <c r="X477">
        <v>0</v>
      </c>
      <c r="Y477">
        <v>0</v>
      </c>
      <c r="Z477">
        <v>449</v>
      </c>
      <c r="AA477">
        <v>0</v>
      </c>
      <c r="AB477">
        <v>0</v>
      </c>
      <c r="AC477">
        <v>449</v>
      </c>
      <c r="AD477">
        <v>10</v>
      </c>
      <c r="AE477">
        <v>439</v>
      </c>
      <c r="AF477" t="s">
        <v>3663</v>
      </c>
      <c r="AG477" t="s">
        <v>3663</v>
      </c>
      <c r="AH477" t="s">
        <v>3663</v>
      </c>
      <c r="AI477" t="s">
        <v>3664</v>
      </c>
      <c r="AJ477" t="s">
        <v>3670</v>
      </c>
      <c r="AK477" t="s">
        <v>3665</v>
      </c>
      <c r="AL477" t="s">
        <v>3663</v>
      </c>
      <c r="AM477" t="s">
        <v>5938</v>
      </c>
      <c r="AN477" t="s">
        <v>5939</v>
      </c>
      <c r="AO477" t="s">
        <v>3772</v>
      </c>
      <c r="AP477" t="s">
        <v>5940</v>
      </c>
      <c r="AQ477">
        <v>439</v>
      </c>
      <c r="AS477">
        <v>2</v>
      </c>
      <c r="AT477">
        <v>92</v>
      </c>
      <c r="AU477">
        <v>174</v>
      </c>
      <c r="AV477">
        <v>66</v>
      </c>
      <c r="AW477">
        <v>20</v>
      </c>
      <c r="AX477">
        <v>1</v>
      </c>
      <c r="AY477">
        <v>67</v>
      </c>
      <c r="AZ477">
        <v>13</v>
      </c>
      <c r="BA477">
        <v>1</v>
      </c>
      <c r="BB477">
        <v>2</v>
      </c>
      <c r="BC477">
        <v>1</v>
      </c>
    </row>
    <row r="478" spans="1:55" x14ac:dyDescent="0.25">
      <c r="A478" t="s">
        <v>1391</v>
      </c>
      <c r="B478" t="s">
        <v>1392</v>
      </c>
      <c r="C478" t="s">
        <v>1393</v>
      </c>
      <c r="D478" t="s">
        <v>45</v>
      </c>
      <c r="E478" t="s">
        <v>1390</v>
      </c>
      <c r="F478">
        <v>260608</v>
      </c>
      <c r="G478">
        <v>2</v>
      </c>
      <c r="H478" s="5" t="s">
        <v>3171</v>
      </c>
      <c r="I478" s="5" t="s">
        <v>3641</v>
      </c>
      <c r="J478" t="s">
        <v>47</v>
      </c>
      <c r="K478" t="s">
        <v>48</v>
      </c>
      <c r="L478" s="1">
        <v>0.875</v>
      </c>
      <c r="M478">
        <v>1150</v>
      </c>
      <c r="N478">
        <v>1002</v>
      </c>
      <c r="O478">
        <v>492</v>
      </c>
      <c r="P478">
        <v>510</v>
      </c>
      <c r="Q478">
        <v>1</v>
      </c>
      <c r="R478">
        <v>1</v>
      </c>
      <c r="S478">
        <v>0</v>
      </c>
      <c r="T478">
        <v>0</v>
      </c>
      <c r="U478">
        <v>0</v>
      </c>
      <c r="V478">
        <v>0</v>
      </c>
      <c r="W478">
        <v>0</v>
      </c>
      <c r="X478">
        <v>0</v>
      </c>
      <c r="Y478">
        <v>0</v>
      </c>
      <c r="Z478">
        <v>510</v>
      </c>
      <c r="AA478">
        <v>0</v>
      </c>
      <c r="AB478">
        <v>0</v>
      </c>
      <c r="AC478">
        <v>510</v>
      </c>
      <c r="AD478">
        <v>5</v>
      </c>
      <c r="AE478">
        <v>505</v>
      </c>
      <c r="AF478" t="s">
        <v>3663</v>
      </c>
      <c r="AG478" t="s">
        <v>3663</v>
      </c>
      <c r="AH478" t="s">
        <v>3663</v>
      </c>
      <c r="AI478" t="s">
        <v>3664</v>
      </c>
      <c r="AJ478" t="s">
        <v>3670</v>
      </c>
      <c r="AK478" t="s">
        <v>3665</v>
      </c>
      <c r="AL478" t="s">
        <v>3663</v>
      </c>
      <c r="AM478" t="s">
        <v>5941</v>
      </c>
      <c r="AN478" t="s">
        <v>4987</v>
      </c>
      <c r="AO478" t="s">
        <v>3772</v>
      </c>
      <c r="AP478" t="s">
        <v>5942</v>
      </c>
      <c r="AQ478">
        <v>505</v>
      </c>
      <c r="AS478">
        <v>0</v>
      </c>
      <c r="AT478">
        <v>163</v>
      </c>
      <c r="AU478">
        <v>116</v>
      </c>
      <c r="AV478">
        <v>102</v>
      </c>
      <c r="AW478">
        <v>13</v>
      </c>
      <c r="AX478">
        <v>4</v>
      </c>
      <c r="AY478">
        <v>92</v>
      </c>
      <c r="AZ478">
        <v>9</v>
      </c>
      <c r="BA478">
        <v>4</v>
      </c>
      <c r="BB478">
        <v>0</v>
      </c>
      <c r="BC478">
        <v>2</v>
      </c>
    </row>
    <row r="479" spans="1:55" x14ac:dyDescent="0.25">
      <c r="A479" t="s">
        <v>1394</v>
      </c>
      <c r="B479" t="s">
        <v>1395</v>
      </c>
      <c r="C479" t="s">
        <v>1396</v>
      </c>
      <c r="D479" t="s">
        <v>45</v>
      </c>
      <c r="E479" t="s">
        <v>1390</v>
      </c>
      <c r="F479">
        <v>260608</v>
      </c>
      <c r="G479">
        <v>3</v>
      </c>
      <c r="H479" s="5" t="s">
        <v>3172</v>
      </c>
      <c r="I479" s="5" t="s">
        <v>3641</v>
      </c>
      <c r="J479" t="s">
        <v>47</v>
      </c>
      <c r="K479" t="s">
        <v>48</v>
      </c>
      <c r="L479" s="1">
        <v>0.875</v>
      </c>
      <c r="M479">
        <v>724</v>
      </c>
      <c r="N479">
        <v>600</v>
      </c>
      <c r="O479">
        <v>209</v>
      </c>
      <c r="P479">
        <v>391</v>
      </c>
      <c r="Q479">
        <v>0</v>
      </c>
      <c r="R479">
        <v>2</v>
      </c>
      <c r="S479">
        <v>0</v>
      </c>
      <c r="T479">
        <v>0</v>
      </c>
      <c r="U479">
        <v>0</v>
      </c>
      <c r="V479">
        <v>0</v>
      </c>
      <c r="W479">
        <v>0</v>
      </c>
      <c r="X479">
        <v>0</v>
      </c>
      <c r="Y479">
        <v>0</v>
      </c>
      <c r="Z479">
        <v>391</v>
      </c>
      <c r="AA479">
        <v>0</v>
      </c>
      <c r="AB479">
        <v>0</v>
      </c>
      <c r="AC479">
        <v>391</v>
      </c>
      <c r="AD479">
        <v>3</v>
      </c>
      <c r="AE479">
        <v>388</v>
      </c>
      <c r="AF479" t="s">
        <v>3663</v>
      </c>
      <c r="AG479" t="s">
        <v>3663</v>
      </c>
      <c r="AH479" t="s">
        <v>3663</v>
      </c>
      <c r="AI479" t="s">
        <v>3664</v>
      </c>
      <c r="AJ479" t="s">
        <v>3665</v>
      </c>
      <c r="AK479" t="s">
        <v>3665</v>
      </c>
      <c r="AL479" t="s">
        <v>3663</v>
      </c>
      <c r="AM479" t="s">
        <v>5943</v>
      </c>
      <c r="AN479" t="s">
        <v>5944</v>
      </c>
      <c r="AO479" t="s">
        <v>3772</v>
      </c>
      <c r="AP479" t="s">
        <v>5945</v>
      </c>
      <c r="AQ479">
        <v>388</v>
      </c>
      <c r="AS479">
        <v>3</v>
      </c>
      <c r="AT479">
        <v>108</v>
      </c>
      <c r="AU479">
        <v>150</v>
      </c>
      <c r="AV479">
        <v>53</v>
      </c>
      <c r="AW479">
        <v>2</v>
      </c>
      <c r="AX479">
        <v>2</v>
      </c>
      <c r="AY479">
        <v>56</v>
      </c>
      <c r="AZ479">
        <v>8</v>
      </c>
      <c r="BA479">
        <v>4</v>
      </c>
      <c r="BB479">
        <v>0</v>
      </c>
      <c r="BC479">
        <v>2</v>
      </c>
    </row>
    <row r="480" spans="1:55" x14ac:dyDescent="0.25">
      <c r="A480" t="s">
        <v>1397</v>
      </c>
      <c r="B480" t="s">
        <v>1398</v>
      </c>
      <c r="C480" t="s">
        <v>1399</v>
      </c>
      <c r="D480" t="s">
        <v>45</v>
      </c>
      <c r="E480" t="s">
        <v>1390</v>
      </c>
      <c r="F480">
        <v>260608</v>
      </c>
      <c r="G480">
        <v>4</v>
      </c>
      <c r="H480" s="5" t="s">
        <v>3173</v>
      </c>
      <c r="I480" s="5" t="s">
        <v>3641</v>
      </c>
      <c r="J480" t="s">
        <v>47</v>
      </c>
      <c r="K480" t="s">
        <v>48</v>
      </c>
      <c r="L480" s="1">
        <v>0.875</v>
      </c>
      <c r="M480">
        <v>637</v>
      </c>
      <c r="N480">
        <v>515</v>
      </c>
      <c r="O480">
        <v>229</v>
      </c>
      <c r="P480">
        <v>286</v>
      </c>
      <c r="Q480">
        <v>0</v>
      </c>
      <c r="R480">
        <v>0</v>
      </c>
      <c r="S480">
        <v>0</v>
      </c>
      <c r="T480">
        <v>0</v>
      </c>
      <c r="U480">
        <v>0</v>
      </c>
      <c r="V480">
        <v>0</v>
      </c>
      <c r="W480">
        <v>0</v>
      </c>
      <c r="X480">
        <v>0</v>
      </c>
      <c r="Y480">
        <v>0</v>
      </c>
      <c r="Z480">
        <v>286</v>
      </c>
      <c r="AA480">
        <v>0</v>
      </c>
      <c r="AB480">
        <v>0</v>
      </c>
      <c r="AC480">
        <v>286</v>
      </c>
      <c r="AD480">
        <v>4</v>
      </c>
      <c r="AE480">
        <v>282</v>
      </c>
      <c r="AF480" t="s">
        <v>3663</v>
      </c>
      <c r="AG480" t="s">
        <v>3663</v>
      </c>
      <c r="AH480" t="s">
        <v>3663</v>
      </c>
      <c r="AI480" t="s">
        <v>3664</v>
      </c>
      <c r="AJ480" t="s">
        <v>3670</v>
      </c>
      <c r="AK480" t="s">
        <v>3665</v>
      </c>
      <c r="AL480" t="s">
        <v>5946</v>
      </c>
      <c r="AM480" t="s">
        <v>5947</v>
      </c>
      <c r="AN480" t="s">
        <v>5948</v>
      </c>
      <c r="AO480" t="s">
        <v>3772</v>
      </c>
      <c r="AP480" t="s">
        <v>5949</v>
      </c>
      <c r="AQ480">
        <v>282</v>
      </c>
      <c r="AS480">
        <v>0</v>
      </c>
      <c r="AT480">
        <v>71</v>
      </c>
      <c r="AU480">
        <v>80</v>
      </c>
      <c r="AV480">
        <v>48</v>
      </c>
      <c r="AW480">
        <v>10</v>
      </c>
      <c r="AX480">
        <v>1</v>
      </c>
      <c r="AY480">
        <v>48</v>
      </c>
      <c r="AZ480">
        <v>9</v>
      </c>
      <c r="BA480">
        <v>12</v>
      </c>
      <c r="BB480">
        <v>0</v>
      </c>
      <c r="BC480">
        <v>3</v>
      </c>
    </row>
    <row r="481" spans="1:55" x14ac:dyDescent="0.25">
      <c r="A481" t="s">
        <v>1400</v>
      </c>
      <c r="B481" t="s">
        <v>1401</v>
      </c>
      <c r="C481" t="s">
        <v>1402</v>
      </c>
      <c r="D481" t="s">
        <v>45</v>
      </c>
      <c r="E481" t="s">
        <v>1403</v>
      </c>
      <c r="F481">
        <v>260701</v>
      </c>
      <c r="G481">
        <v>1</v>
      </c>
      <c r="H481" s="5" t="s">
        <v>3174</v>
      </c>
      <c r="I481" s="5" t="s">
        <v>3641</v>
      </c>
      <c r="J481" t="s">
        <v>47</v>
      </c>
      <c r="K481" t="s">
        <v>48</v>
      </c>
      <c r="L481" s="1">
        <v>0.875</v>
      </c>
      <c r="M481">
        <v>1487</v>
      </c>
      <c r="N481">
        <v>1300</v>
      </c>
      <c r="O481">
        <v>634</v>
      </c>
      <c r="P481">
        <v>666</v>
      </c>
      <c r="Q481">
        <v>0</v>
      </c>
      <c r="R481">
        <v>1</v>
      </c>
      <c r="S481">
        <v>0</v>
      </c>
      <c r="T481">
        <v>0</v>
      </c>
      <c r="U481">
        <v>0</v>
      </c>
      <c r="V481">
        <v>0</v>
      </c>
      <c r="W481">
        <v>0</v>
      </c>
      <c r="X481">
        <v>0</v>
      </c>
      <c r="Y481">
        <v>0</v>
      </c>
      <c r="Z481">
        <v>666</v>
      </c>
      <c r="AA481">
        <v>0</v>
      </c>
      <c r="AB481">
        <v>0</v>
      </c>
      <c r="AC481">
        <v>666</v>
      </c>
      <c r="AD481">
        <v>9</v>
      </c>
      <c r="AE481">
        <v>657</v>
      </c>
      <c r="AF481" t="s">
        <v>3663</v>
      </c>
      <c r="AG481" t="s">
        <v>3663</v>
      </c>
      <c r="AH481" t="s">
        <v>3663</v>
      </c>
      <c r="AI481" t="s">
        <v>3664</v>
      </c>
      <c r="AJ481" t="s">
        <v>3670</v>
      </c>
      <c r="AK481" t="s">
        <v>3665</v>
      </c>
      <c r="AL481" t="s">
        <v>3663</v>
      </c>
      <c r="AM481" t="s">
        <v>5609</v>
      </c>
      <c r="AN481" t="s">
        <v>5610</v>
      </c>
      <c r="AO481" t="s">
        <v>3826</v>
      </c>
      <c r="AP481" t="s">
        <v>5611</v>
      </c>
      <c r="AQ481">
        <v>657</v>
      </c>
      <c r="AS481">
        <v>6</v>
      </c>
      <c r="AT481">
        <v>207</v>
      </c>
      <c r="AU481">
        <v>37</v>
      </c>
      <c r="AV481">
        <v>217</v>
      </c>
      <c r="AW481">
        <v>14</v>
      </c>
      <c r="AX481">
        <v>2</v>
      </c>
      <c r="AY481">
        <v>146</v>
      </c>
      <c r="AZ481">
        <v>18</v>
      </c>
      <c r="BA481">
        <v>9</v>
      </c>
      <c r="BB481">
        <v>0</v>
      </c>
      <c r="BC481">
        <v>1</v>
      </c>
    </row>
    <row r="482" spans="1:55" x14ac:dyDescent="0.25">
      <c r="A482" t="s">
        <v>1404</v>
      </c>
      <c r="B482" t="s">
        <v>1401</v>
      </c>
      <c r="C482" t="s">
        <v>1405</v>
      </c>
      <c r="D482" t="s">
        <v>45</v>
      </c>
      <c r="E482" t="s">
        <v>1403</v>
      </c>
      <c r="F482">
        <v>260701</v>
      </c>
      <c r="G482">
        <v>2</v>
      </c>
      <c r="H482" s="5" t="s">
        <v>3175</v>
      </c>
      <c r="I482" s="5" t="s">
        <v>3641</v>
      </c>
      <c r="J482" t="s">
        <v>47</v>
      </c>
      <c r="K482" t="s">
        <v>48</v>
      </c>
      <c r="L482" s="1">
        <v>0.875</v>
      </c>
      <c r="M482">
        <v>1330</v>
      </c>
      <c r="N482">
        <v>1200</v>
      </c>
      <c r="O482">
        <v>616</v>
      </c>
      <c r="P482">
        <v>584</v>
      </c>
      <c r="Q482">
        <v>0</v>
      </c>
      <c r="R482">
        <v>3</v>
      </c>
      <c r="S482">
        <v>0</v>
      </c>
      <c r="T482">
        <v>0</v>
      </c>
      <c r="U482">
        <v>0</v>
      </c>
      <c r="V482">
        <v>0</v>
      </c>
      <c r="W482">
        <v>0</v>
      </c>
      <c r="X482">
        <v>0</v>
      </c>
      <c r="Y482">
        <v>0</v>
      </c>
      <c r="Z482">
        <v>583</v>
      </c>
      <c r="AA482">
        <v>0</v>
      </c>
      <c r="AB482">
        <v>0</v>
      </c>
      <c r="AC482">
        <v>583</v>
      </c>
      <c r="AD482">
        <v>0</v>
      </c>
      <c r="AE482">
        <v>583</v>
      </c>
      <c r="AF482" t="s">
        <v>3663</v>
      </c>
      <c r="AG482" t="s">
        <v>5612</v>
      </c>
      <c r="AH482" t="s">
        <v>3663</v>
      </c>
      <c r="AI482" t="s">
        <v>3664</v>
      </c>
      <c r="AJ482" t="s">
        <v>5613</v>
      </c>
      <c r="AK482" t="s">
        <v>3665</v>
      </c>
      <c r="AL482" t="s">
        <v>3663</v>
      </c>
      <c r="AM482" t="s">
        <v>5614</v>
      </c>
      <c r="AN482" t="s">
        <v>5615</v>
      </c>
      <c r="AO482" t="s">
        <v>3826</v>
      </c>
      <c r="AP482" t="s">
        <v>5616</v>
      </c>
      <c r="AQ482">
        <v>583</v>
      </c>
      <c r="AS482">
        <v>1</v>
      </c>
      <c r="AT482">
        <v>200</v>
      </c>
      <c r="AU482">
        <v>50</v>
      </c>
      <c r="AV482">
        <v>154</v>
      </c>
      <c r="AW482">
        <v>16</v>
      </c>
      <c r="AX482">
        <v>0</v>
      </c>
      <c r="AY482">
        <v>134</v>
      </c>
      <c r="AZ482">
        <v>15</v>
      </c>
      <c r="BA482">
        <v>12</v>
      </c>
      <c r="BB482">
        <v>0</v>
      </c>
      <c r="BC482">
        <v>1</v>
      </c>
    </row>
    <row r="483" spans="1:55" x14ac:dyDescent="0.25">
      <c r="A483" t="s">
        <v>1406</v>
      </c>
      <c r="B483" t="s">
        <v>1407</v>
      </c>
      <c r="C483" t="s">
        <v>225</v>
      </c>
      <c r="D483" t="s">
        <v>45</v>
      </c>
      <c r="E483" t="s">
        <v>1403</v>
      </c>
      <c r="F483">
        <v>260701</v>
      </c>
      <c r="G483">
        <v>3</v>
      </c>
      <c r="H483" s="5" t="s">
        <v>3176</v>
      </c>
      <c r="I483" s="5" t="s">
        <v>3641</v>
      </c>
      <c r="J483" t="s">
        <v>47</v>
      </c>
      <c r="K483" t="s">
        <v>48</v>
      </c>
      <c r="L483" s="1">
        <v>0.875</v>
      </c>
      <c r="M483">
        <v>1714</v>
      </c>
      <c r="N483">
        <v>1499</v>
      </c>
      <c r="O483">
        <v>857</v>
      </c>
      <c r="P483">
        <v>642</v>
      </c>
      <c r="Q483">
        <v>1</v>
      </c>
      <c r="R483">
        <v>4</v>
      </c>
      <c r="S483">
        <v>1</v>
      </c>
      <c r="T483">
        <v>1</v>
      </c>
      <c r="U483">
        <v>0</v>
      </c>
      <c r="V483">
        <v>0</v>
      </c>
      <c r="W483">
        <v>0</v>
      </c>
      <c r="X483">
        <v>0</v>
      </c>
      <c r="Y483">
        <v>1</v>
      </c>
      <c r="Z483">
        <v>643</v>
      </c>
      <c r="AA483">
        <v>1</v>
      </c>
      <c r="AB483">
        <v>0</v>
      </c>
      <c r="AC483">
        <v>643</v>
      </c>
      <c r="AD483">
        <v>3</v>
      </c>
      <c r="AE483">
        <v>640</v>
      </c>
      <c r="AF483" t="s">
        <v>3663</v>
      </c>
      <c r="AG483" t="s">
        <v>3663</v>
      </c>
      <c r="AH483" t="s">
        <v>3663</v>
      </c>
      <c r="AI483" t="s">
        <v>3664</v>
      </c>
      <c r="AJ483" t="s">
        <v>3670</v>
      </c>
      <c r="AK483" t="s">
        <v>3665</v>
      </c>
      <c r="AL483" t="s">
        <v>3663</v>
      </c>
      <c r="AM483" t="s">
        <v>5617</v>
      </c>
      <c r="AN483" t="s">
        <v>5618</v>
      </c>
      <c r="AO483" t="s">
        <v>3826</v>
      </c>
      <c r="AP483" t="s">
        <v>5619</v>
      </c>
      <c r="AQ483">
        <v>640</v>
      </c>
      <c r="AS483">
        <v>5</v>
      </c>
      <c r="AT483">
        <v>221</v>
      </c>
      <c r="AU483">
        <v>36</v>
      </c>
      <c r="AV483">
        <v>179</v>
      </c>
      <c r="AW483">
        <v>13</v>
      </c>
      <c r="AX483">
        <v>6</v>
      </c>
      <c r="AY483">
        <v>157</v>
      </c>
      <c r="AZ483">
        <v>15</v>
      </c>
      <c r="BA483">
        <v>7</v>
      </c>
      <c r="BB483">
        <v>0</v>
      </c>
      <c r="BC483">
        <v>1</v>
      </c>
    </row>
    <row r="484" spans="1:55" x14ac:dyDescent="0.25">
      <c r="A484" t="s">
        <v>1408</v>
      </c>
      <c r="B484" t="s">
        <v>1407</v>
      </c>
      <c r="C484" t="s">
        <v>1409</v>
      </c>
      <c r="D484" t="s">
        <v>45</v>
      </c>
      <c r="E484" t="s">
        <v>1403</v>
      </c>
      <c r="F484">
        <v>260701</v>
      </c>
      <c r="G484">
        <v>4</v>
      </c>
      <c r="H484" s="5" t="s">
        <v>3177</v>
      </c>
      <c r="I484" s="5" t="s">
        <v>3641</v>
      </c>
      <c r="J484" t="s">
        <v>47</v>
      </c>
      <c r="K484" t="s">
        <v>48</v>
      </c>
      <c r="L484" s="1">
        <v>0.875</v>
      </c>
      <c r="M484">
        <v>1683</v>
      </c>
      <c r="N484">
        <v>1500</v>
      </c>
      <c r="O484">
        <v>899</v>
      </c>
      <c r="P484">
        <v>601</v>
      </c>
      <c r="Q484">
        <v>1</v>
      </c>
      <c r="R484">
        <v>5</v>
      </c>
      <c r="S484">
        <v>0</v>
      </c>
      <c r="T484">
        <v>0</v>
      </c>
      <c r="U484">
        <v>0</v>
      </c>
      <c r="V484">
        <v>0</v>
      </c>
      <c r="W484">
        <v>0</v>
      </c>
      <c r="X484">
        <v>0</v>
      </c>
      <c r="Y484">
        <v>0</v>
      </c>
      <c r="Z484">
        <v>601</v>
      </c>
      <c r="AA484">
        <v>0</v>
      </c>
      <c r="AB484">
        <v>0</v>
      </c>
      <c r="AC484">
        <v>601</v>
      </c>
      <c r="AD484">
        <v>1</v>
      </c>
      <c r="AE484">
        <v>600</v>
      </c>
      <c r="AF484" t="s">
        <v>3663</v>
      </c>
      <c r="AG484" t="s">
        <v>3663</v>
      </c>
      <c r="AH484" t="s">
        <v>3663</v>
      </c>
      <c r="AI484" t="s">
        <v>3664</v>
      </c>
      <c r="AJ484" t="s">
        <v>3665</v>
      </c>
      <c r="AK484" t="s">
        <v>3665</v>
      </c>
      <c r="AL484" t="s">
        <v>3663</v>
      </c>
      <c r="AM484" t="s">
        <v>5620</v>
      </c>
      <c r="AN484" t="s">
        <v>5621</v>
      </c>
      <c r="AO484" t="s">
        <v>3826</v>
      </c>
      <c r="AP484" t="s">
        <v>5622</v>
      </c>
      <c r="AQ484">
        <v>600</v>
      </c>
      <c r="AS484">
        <v>9</v>
      </c>
      <c r="AT484">
        <v>185</v>
      </c>
      <c r="AU484">
        <v>28</v>
      </c>
      <c r="AV484">
        <v>168</v>
      </c>
      <c r="AW484">
        <v>22</v>
      </c>
      <c r="AX484">
        <v>5</v>
      </c>
      <c r="AY484">
        <v>151</v>
      </c>
      <c r="AZ484">
        <v>22</v>
      </c>
      <c r="BA484">
        <v>8</v>
      </c>
      <c r="BB484">
        <v>0</v>
      </c>
      <c r="BC484">
        <v>2</v>
      </c>
    </row>
    <row r="485" spans="1:55" x14ac:dyDescent="0.25">
      <c r="A485" t="s">
        <v>1410</v>
      </c>
      <c r="B485" t="s">
        <v>1411</v>
      </c>
      <c r="C485" t="s">
        <v>1412</v>
      </c>
      <c r="D485" t="s">
        <v>45</v>
      </c>
      <c r="E485" t="s">
        <v>1403</v>
      </c>
      <c r="F485">
        <v>260701</v>
      </c>
      <c r="G485">
        <v>5</v>
      </c>
      <c r="H485" s="5" t="s">
        <v>3178</v>
      </c>
      <c r="I485" s="5" t="s">
        <v>3641</v>
      </c>
      <c r="J485" t="s">
        <v>47</v>
      </c>
      <c r="K485" t="s">
        <v>48</v>
      </c>
      <c r="L485" s="1">
        <v>0.875</v>
      </c>
      <c r="M485">
        <v>1663</v>
      </c>
      <c r="N485">
        <v>1400</v>
      </c>
      <c r="O485">
        <v>733</v>
      </c>
      <c r="P485">
        <v>667</v>
      </c>
      <c r="Q485">
        <v>0</v>
      </c>
      <c r="R485">
        <v>12</v>
      </c>
      <c r="S485">
        <v>0</v>
      </c>
      <c r="T485">
        <v>0</v>
      </c>
      <c r="U485">
        <v>0</v>
      </c>
      <c r="V485">
        <v>0</v>
      </c>
      <c r="W485">
        <v>0</v>
      </c>
      <c r="X485">
        <v>0</v>
      </c>
      <c r="Y485">
        <v>0</v>
      </c>
      <c r="Z485">
        <v>667</v>
      </c>
      <c r="AA485">
        <v>0</v>
      </c>
      <c r="AB485">
        <v>0</v>
      </c>
      <c r="AC485">
        <v>667</v>
      </c>
      <c r="AD485">
        <v>2</v>
      </c>
      <c r="AE485">
        <v>665</v>
      </c>
      <c r="AF485" t="s">
        <v>3663</v>
      </c>
      <c r="AG485" t="s">
        <v>3663</v>
      </c>
      <c r="AH485" t="s">
        <v>3663</v>
      </c>
      <c r="AI485" t="s">
        <v>3664</v>
      </c>
      <c r="AJ485" t="s">
        <v>3665</v>
      </c>
      <c r="AK485" t="s">
        <v>3665</v>
      </c>
      <c r="AL485" t="s">
        <v>3663</v>
      </c>
      <c r="AM485" t="s">
        <v>5623</v>
      </c>
      <c r="AN485" t="s">
        <v>5624</v>
      </c>
      <c r="AO485" t="s">
        <v>3826</v>
      </c>
      <c r="AP485" t="s">
        <v>5625</v>
      </c>
      <c r="AQ485">
        <v>665</v>
      </c>
      <c r="AS485">
        <v>5</v>
      </c>
      <c r="AT485">
        <v>200</v>
      </c>
      <c r="AU485">
        <v>22</v>
      </c>
      <c r="AV485">
        <v>222</v>
      </c>
      <c r="AW485">
        <v>19</v>
      </c>
      <c r="AX485">
        <v>5</v>
      </c>
      <c r="AY485">
        <v>148</v>
      </c>
      <c r="AZ485">
        <v>21</v>
      </c>
      <c r="BA485">
        <v>15</v>
      </c>
      <c r="BB485">
        <v>5</v>
      </c>
      <c r="BC485">
        <v>3</v>
      </c>
    </row>
    <row r="486" spans="1:55" x14ac:dyDescent="0.25">
      <c r="A486" t="s">
        <v>1413</v>
      </c>
      <c r="B486" t="s">
        <v>1414</v>
      </c>
      <c r="C486" t="s">
        <v>1415</v>
      </c>
      <c r="D486" t="s">
        <v>45</v>
      </c>
      <c r="E486" t="s">
        <v>1403</v>
      </c>
      <c r="F486">
        <v>260701</v>
      </c>
      <c r="G486">
        <v>6</v>
      </c>
      <c r="H486" s="5" t="s">
        <v>3179</v>
      </c>
      <c r="I486" s="5" t="s">
        <v>3641</v>
      </c>
      <c r="J486" t="s">
        <v>47</v>
      </c>
      <c r="K486" t="s">
        <v>48</v>
      </c>
      <c r="L486" s="1">
        <v>0.875</v>
      </c>
      <c r="M486">
        <v>1100</v>
      </c>
      <c r="N486">
        <v>900</v>
      </c>
      <c r="O486">
        <v>448</v>
      </c>
      <c r="P486">
        <v>452</v>
      </c>
      <c r="Q486">
        <v>0</v>
      </c>
      <c r="R486">
        <v>1</v>
      </c>
      <c r="S486">
        <v>0</v>
      </c>
      <c r="T486">
        <v>0</v>
      </c>
      <c r="U486">
        <v>0</v>
      </c>
      <c r="V486">
        <v>0</v>
      </c>
      <c r="W486">
        <v>0</v>
      </c>
      <c r="X486">
        <v>0</v>
      </c>
      <c r="Y486">
        <v>0</v>
      </c>
      <c r="Z486">
        <v>452</v>
      </c>
      <c r="AA486">
        <v>0</v>
      </c>
      <c r="AB486">
        <v>0</v>
      </c>
      <c r="AC486">
        <v>452</v>
      </c>
      <c r="AD486">
        <v>2</v>
      </c>
      <c r="AE486">
        <v>450</v>
      </c>
      <c r="AF486" t="s">
        <v>3663</v>
      </c>
      <c r="AG486" t="s">
        <v>3663</v>
      </c>
      <c r="AH486" t="s">
        <v>3663</v>
      </c>
      <c r="AI486" t="s">
        <v>3664</v>
      </c>
      <c r="AJ486" t="s">
        <v>3663</v>
      </c>
      <c r="AK486" t="s">
        <v>3665</v>
      </c>
      <c r="AL486" t="s">
        <v>3663</v>
      </c>
      <c r="AM486" t="s">
        <v>5626</v>
      </c>
      <c r="AN486" t="s">
        <v>5627</v>
      </c>
      <c r="AO486" t="s">
        <v>3826</v>
      </c>
      <c r="AP486" t="s">
        <v>5628</v>
      </c>
      <c r="AQ486">
        <v>450</v>
      </c>
      <c r="AS486">
        <v>3</v>
      </c>
      <c r="AT486">
        <v>129</v>
      </c>
      <c r="AU486">
        <v>13</v>
      </c>
      <c r="AV486">
        <v>189</v>
      </c>
      <c r="AW486">
        <v>9</v>
      </c>
      <c r="AX486">
        <v>0</v>
      </c>
      <c r="AY486">
        <v>84</v>
      </c>
      <c r="AZ486">
        <v>16</v>
      </c>
      <c r="BA486">
        <v>5</v>
      </c>
      <c r="BB486">
        <v>1</v>
      </c>
      <c r="BC486">
        <v>1</v>
      </c>
    </row>
    <row r="487" spans="1:55" x14ac:dyDescent="0.25">
      <c r="A487" t="s">
        <v>1416</v>
      </c>
      <c r="B487" t="s">
        <v>1417</v>
      </c>
      <c r="C487" t="s">
        <v>1418</v>
      </c>
      <c r="D487" t="s">
        <v>45</v>
      </c>
      <c r="E487" t="s">
        <v>1403</v>
      </c>
      <c r="F487">
        <v>260701</v>
      </c>
      <c r="G487">
        <v>7</v>
      </c>
      <c r="H487" s="5" t="s">
        <v>3180</v>
      </c>
      <c r="I487" s="5" t="s">
        <v>3641</v>
      </c>
      <c r="J487" t="s">
        <v>47</v>
      </c>
      <c r="K487" t="s">
        <v>48</v>
      </c>
      <c r="L487" s="1">
        <v>0.875</v>
      </c>
      <c r="M487">
        <v>1624</v>
      </c>
      <c r="N487">
        <v>1395</v>
      </c>
      <c r="O487">
        <v>804</v>
      </c>
      <c r="P487">
        <v>591</v>
      </c>
      <c r="Q487">
        <v>0</v>
      </c>
      <c r="R487">
        <v>7</v>
      </c>
      <c r="S487">
        <v>5</v>
      </c>
      <c r="T487">
        <v>5</v>
      </c>
      <c r="U487">
        <v>0</v>
      </c>
      <c r="V487">
        <v>0</v>
      </c>
      <c r="W487">
        <v>0</v>
      </c>
      <c r="X487">
        <v>0</v>
      </c>
      <c r="Y487">
        <v>5</v>
      </c>
      <c r="Z487">
        <v>596</v>
      </c>
      <c r="AA487">
        <v>5</v>
      </c>
      <c r="AB487">
        <v>0</v>
      </c>
      <c r="AC487">
        <v>596</v>
      </c>
      <c r="AD487">
        <v>4</v>
      </c>
      <c r="AE487">
        <v>592</v>
      </c>
      <c r="AF487" t="s">
        <v>3663</v>
      </c>
      <c r="AG487" t="s">
        <v>3663</v>
      </c>
      <c r="AH487" t="s">
        <v>3663</v>
      </c>
      <c r="AI487" t="s">
        <v>3664</v>
      </c>
      <c r="AJ487" t="s">
        <v>3665</v>
      </c>
      <c r="AK487" t="s">
        <v>3665</v>
      </c>
      <c r="AL487" t="s">
        <v>3663</v>
      </c>
      <c r="AM487" t="s">
        <v>5629</v>
      </c>
      <c r="AN487" t="s">
        <v>5630</v>
      </c>
      <c r="AO487" t="s">
        <v>3826</v>
      </c>
      <c r="AP487" t="s">
        <v>5631</v>
      </c>
      <c r="AQ487">
        <v>592</v>
      </c>
      <c r="AS487">
        <v>4</v>
      </c>
      <c r="AT487">
        <v>189</v>
      </c>
      <c r="AU487">
        <v>24</v>
      </c>
      <c r="AV487">
        <v>192</v>
      </c>
      <c r="AW487">
        <v>16</v>
      </c>
      <c r="AX487">
        <v>4</v>
      </c>
      <c r="AY487">
        <v>131</v>
      </c>
      <c r="AZ487">
        <v>19</v>
      </c>
      <c r="BA487">
        <v>8</v>
      </c>
      <c r="BB487">
        <v>1</v>
      </c>
      <c r="BC487">
        <v>4</v>
      </c>
    </row>
    <row r="488" spans="1:55" x14ac:dyDescent="0.25">
      <c r="A488" t="s">
        <v>1419</v>
      </c>
      <c r="B488" t="s">
        <v>1401</v>
      </c>
      <c r="C488" t="s">
        <v>1420</v>
      </c>
      <c r="D488" t="s">
        <v>45</v>
      </c>
      <c r="E488" t="s">
        <v>1403</v>
      </c>
      <c r="F488">
        <v>260701</v>
      </c>
      <c r="G488">
        <v>8</v>
      </c>
      <c r="H488" s="5" t="s">
        <v>3181</v>
      </c>
      <c r="I488" s="5" t="s">
        <v>3641</v>
      </c>
      <c r="J488" t="s">
        <v>47</v>
      </c>
      <c r="K488" t="s">
        <v>48</v>
      </c>
      <c r="L488" s="1">
        <v>0.875</v>
      </c>
      <c r="M488">
        <v>1434</v>
      </c>
      <c r="N488">
        <v>1300</v>
      </c>
      <c r="O488">
        <v>752</v>
      </c>
      <c r="P488">
        <v>548</v>
      </c>
      <c r="Q488">
        <v>0</v>
      </c>
      <c r="R488">
        <v>4</v>
      </c>
      <c r="S488">
        <v>0</v>
      </c>
      <c r="T488">
        <v>0</v>
      </c>
      <c r="U488">
        <v>0</v>
      </c>
      <c r="V488">
        <v>0</v>
      </c>
      <c r="W488">
        <v>0</v>
      </c>
      <c r="X488">
        <v>0</v>
      </c>
      <c r="Y488">
        <v>0</v>
      </c>
      <c r="Z488">
        <v>548</v>
      </c>
      <c r="AA488">
        <v>0</v>
      </c>
      <c r="AB488">
        <v>0</v>
      </c>
      <c r="AC488">
        <v>548</v>
      </c>
      <c r="AD488">
        <v>1</v>
      </c>
      <c r="AE488">
        <v>547</v>
      </c>
      <c r="AF488" t="s">
        <v>3663</v>
      </c>
      <c r="AG488" t="s">
        <v>3663</v>
      </c>
      <c r="AH488" t="s">
        <v>3663</v>
      </c>
      <c r="AI488" t="s">
        <v>3664</v>
      </c>
      <c r="AJ488" t="s">
        <v>3670</v>
      </c>
      <c r="AK488" t="s">
        <v>3665</v>
      </c>
      <c r="AL488" t="s">
        <v>3663</v>
      </c>
      <c r="AM488" t="s">
        <v>5632</v>
      </c>
      <c r="AN488" t="s">
        <v>5633</v>
      </c>
      <c r="AO488" t="s">
        <v>3826</v>
      </c>
      <c r="AP488" t="s">
        <v>5634</v>
      </c>
      <c r="AQ488">
        <v>547</v>
      </c>
      <c r="AS488">
        <v>1</v>
      </c>
      <c r="AT488">
        <v>181</v>
      </c>
      <c r="AU488">
        <v>19</v>
      </c>
      <c r="AV488">
        <v>152</v>
      </c>
      <c r="AW488">
        <v>24</v>
      </c>
      <c r="AX488">
        <v>1</v>
      </c>
      <c r="AY488">
        <v>150</v>
      </c>
      <c r="AZ488">
        <v>12</v>
      </c>
      <c r="BA488">
        <v>6</v>
      </c>
      <c r="BB488">
        <v>0</v>
      </c>
      <c r="BC488">
        <v>1</v>
      </c>
    </row>
    <row r="489" spans="1:55" x14ac:dyDescent="0.25">
      <c r="A489" t="s">
        <v>1421</v>
      </c>
      <c r="B489" t="s">
        <v>1401</v>
      </c>
      <c r="C489" t="s">
        <v>1422</v>
      </c>
      <c r="D489" t="s">
        <v>45</v>
      </c>
      <c r="E489" t="s">
        <v>1403</v>
      </c>
      <c r="F489">
        <v>260701</v>
      </c>
      <c r="G489">
        <v>9</v>
      </c>
      <c r="H489" s="5" t="s">
        <v>3182</v>
      </c>
      <c r="I489" s="5" t="s">
        <v>3641</v>
      </c>
      <c r="J489" t="s">
        <v>47</v>
      </c>
      <c r="K489" t="s">
        <v>48</v>
      </c>
      <c r="L489" s="1">
        <v>0.875</v>
      </c>
      <c r="M489">
        <v>1301</v>
      </c>
      <c r="N489">
        <v>1100</v>
      </c>
      <c r="O489">
        <v>519</v>
      </c>
      <c r="P489">
        <v>581</v>
      </c>
      <c r="Q489">
        <v>1</v>
      </c>
      <c r="R489">
        <v>2</v>
      </c>
      <c r="S489">
        <v>0</v>
      </c>
      <c r="T489">
        <v>0</v>
      </c>
      <c r="U489">
        <v>0</v>
      </c>
      <c r="V489">
        <v>0</v>
      </c>
      <c r="W489">
        <v>0</v>
      </c>
      <c r="X489">
        <v>0</v>
      </c>
      <c r="Y489">
        <v>0</v>
      </c>
      <c r="Z489">
        <v>581</v>
      </c>
      <c r="AA489">
        <v>0</v>
      </c>
      <c r="AB489">
        <v>0</v>
      </c>
      <c r="AC489">
        <v>581</v>
      </c>
      <c r="AD489">
        <v>2</v>
      </c>
      <c r="AE489">
        <v>579</v>
      </c>
      <c r="AF489" t="s">
        <v>3663</v>
      </c>
      <c r="AG489" t="s">
        <v>3663</v>
      </c>
      <c r="AH489" t="s">
        <v>3663</v>
      </c>
      <c r="AI489" t="s">
        <v>3664</v>
      </c>
      <c r="AJ489" t="s">
        <v>3670</v>
      </c>
      <c r="AK489" t="s">
        <v>3665</v>
      </c>
      <c r="AL489" t="s">
        <v>3663</v>
      </c>
      <c r="AM489" t="s">
        <v>5635</v>
      </c>
      <c r="AN489" t="s">
        <v>5636</v>
      </c>
      <c r="AO489" t="s">
        <v>3826</v>
      </c>
      <c r="AP489" t="s">
        <v>5637</v>
      </c>
      <c r="AQ489">
        <v>579</v>
      </c>
      <c r="AS489">
        <v>2</v>
      </c>
      <c r="AT489">
        <v>181</v>
      </c>
      <c r="AU489">
        <v>34</v>
      </c>
      <c r="AV489">
        <v>164</v>
      </c>
      <c r="AW489">
        <v>16</v>
      </c>
      <c r="AX489">
        <v>2</v>
      </c>
      <c r="AY489">
        <v>150</v>
      </c>
      <c r="AZ489">
        <v>18</v>
      </c>
      <c r="BA489">
        <v>8</v>
      </c>
      <c r="BB489">
        <v>1</v>
      </c>
      <c r="BC489">
        <v>3</v>
      </c>
    </row>
    <row r="490" spans="1:55" x14ac:dyDescent="0.25">
      <c r="A490" t="s">
        <v>1423</v>
      </c>
      <c r="B490" t="s">
        <v>1414</v>
      </c>
      <c r="C490" t="s">
        <v>1424</v>
      </c>
      <c r="D490" t="s">
        <v>45</v>
      </c>
      <c r="E490" t="s">
        <v>1403</v>
      </c>
      <c r="F490">
        <v>260701</v>
      </c>
      <c r="G490">
        <v>10</v>
      </c>
      <c r="H490" s="5" t="s">
        <v>3183</v>
      </c>
      <c r="I490" s="5" t="s">
        <v>3641</v>
      </c>
      <c r="J490" t="s">
        <v>47</v>
      </c>
      <c r="K490" t="s">
        <v>48</v>
      </c>
      <c r="L490" s="1">
        <v>0.875</v>
      </c>
      <c r="M490">
        <v>1504</v>
      </c>
      <c r="N490">
        <v>1300</v>
      </c>
      <c r="O490">
        <v>702</v>
      </c>
      <c r="P490">
        <v>598</v>
      </c>
      <c r="Q490">
        <v>0</v>
      </c>
      <c r="R490">
        <v>4</v>
      </c>
      <c r="S490">
        <v>0</v>
      </c>
      <c r="T490">
        <v>0</v>
      </c>
      <c r="U490">
        <v>0</v>
      </c>
      <c r="V490">
        <v>0</v>
      </c>
      <c r="W490">
        <v>0</v>
      </c>
      <c r="X490">
        <v>0</v>
      </c>
      <c r="Y490">
        <v>0</v>
      </c>
      <c r="Z490">
        <v>598</v>
      </c>
      <c r="AA490">
        <v>0</v>
      </c>
      <c r="AB490">
        <v>0</v>
      </c>
      <c r="AC490">
        <v>598</v>
      </c>
      <c r="AD490">
        <v>5</v>
      </c>
      <c r="AE490">
        <v>593</v>
      </c>
      <c r="AF490" t="s">
        <v>3663</v>
      </c>
      <c r="AG490" t="s">
        <v>3663</v>
      </c>
      <c r="AH490" t="s">
        <v>3663</v>
      </c>
      <c r="AI490" t="s">
        <v>3664</v>
      </c>
      <c r="AJ490" t="s">
        <v>3665</v>
      </c>
      <c r="AK490" t="s">
        <v>3665</v>
      </c>
      <c r="AL490" t="s">
        <v>3663</v>
      </c>
      <c r="AM490" t="s">
        <v>5638</v>
      </c>
      <c r="AN490" t="s">
        <v>5639</v>
      </c>
      <c r="AO490" t="s">
        <v>3826</v>
      </c>
      <c r="AP490" t="s">
        <v>5640</v>
      </c>
      <c r="AQ490">
        <v>593</v>
      </c>
      <c r="AS490">
        <v>4</v>
      </c>
      <c r="AT490">
        <v>177</v>
      </c>
      <c r="AU490">
        <v>29</v>
      </c>
      <c r="AV490">
        <v>196</v>
      </c>
      <c r="AW490">
        <v>14</v>
      </c>
      <c r="AX490">
        <v>3</v>
      </c>
      <c r="AY490">
        <v>147</v>
      </c>
      <c r="AZ490">
        <v>18</v>
      </c>
      <c r="BA490">
        <v>4</v>
      </c>
      <c r="BB490">
        <v>0</v>
      </c>
      <c r="BC490">
        <v>1</v>
      </c>
    </row>
    <row r="491" spans="1:55" x14ac:dyDescent="0.25">
      <c r="A491" t="s">
        <v>1425</v>
      </c>
      <c r="B491" t="s">
        <v>1411</v>
      </c>
      <c r="C491" t="s">
        <v>1426</v>
      </c>
      <c r="D491" t="s">
        <v>45</v>
      </c>
      <c r="E491" t="s">
        <v>1403</v>
      </c>
      <c r="F491">
        <v>260701</v>
      </c>
      <c r="G491">
        <v>11</v>
      </c>
      <c r="H491" s="5" t="s">
        <v>3184</v>
      </c>
      <c r="I491" s="5" t="s">
        <v>3641</v>
      </c>
      <c r="J491" t="s">
        <v>47</v>
      </c>
      <c r="K491" t="s">
        <v>48</v>
      </c>
      <c r="L491" s="1">
        <v>0.875</v>
      </c>
      <c r="M491">
        <v>2341</v>
      </c>
      <c r="N491">
        <v>2001</v>
      </c>
      <c r="O491">
        <v>970</v>
      </c>
      <c r="P491">
        <v>1031</v>
      </c>
      <c r="Q491">
        <v>1</v>
      </c>
      <c r="R491">
        <v>2</v>
      </c>
      <c r="S491">
        <v>0</v>
      </c>
      <c r="T491">
        <v>0</v>
      </c>
      <c r="U491">
        <v>0</v>
      </c>
      <c r="V491">
        <v>0</v>
      </c>
      <c r="W491">
        <v>0</v>
      </c>
      <c r="X491">
        <v>0</v>
      </c>
      <c r="Y491">
        <v>0</v>
      </c>
      <c r="Z491">
        <v>1031</v>
      </c>
      <c r="AA491">
        <v>0</v>
      </c>
      <c r="AB491">
        <v>0</v>
      </c>
      <c r="AC491">
        <v>1031</v>
      </c>
      <c r="AD491">
        <v>8</v>
      </c>
      <c r="AE491">
        <v>1023</v>
      </c>
      <c r="AF491" t="s">
        <v>3663</v>
      </c>
      <c r="AG491" t="s">
        <v>3663</v>
      </c>
      <c r="AH491" t="s">
        <v>3663</v>
      </c>
      <c r="AI491" t="s">
        <v>3664</v>
      </c>
      <c r="AJ491" t="s">
        <v>3665</v>
      </c>
      <c r="AK491" t="s">
        <v>3665</v>
      </c>
      <c r="AL491" t="s">
        <v>3663</v>
      </c>
      <c r="AM491" t="s">
        <v>5641</v>
      </c>
      <c r="AN491" t="s">
        <v>5642</v>
      </c>
      <c r="AO491" t="s">
        <v>3826</v>
      </c>
      <c r="AP491" t="s">
        <v>5643</v>
      </c>
      <c r="AQ491">
        <v>1023</v>
      </c>
      <c r="AS491">
        <v>5</v>
      </c>
      <c r="AT491">
        <v>285</v>
      </c>
      <c r="AU491">
        <v>43</v>
      </c>
      <c r="AV491">
        <v>399</v>
      </c>
      <c r="AW491">
        <v>26</v>
      </c>
      <c r="AX491">
        <v>11</v>
      </c>
      <c r="AY491">
        <v>200</v>
      </c>
      <c r="AZ491">
        <v>28</v>
      </c>
      <c r="BA491">
        <v>22</v>
      </c>
      <c r="BB491">
        <v>0</v>
      </c>
      <c r="BC491">
        <v>4</v>
      </c>
    </row>
    <row r="492" spans="1:55" x14ac:dyDescent="0.25">
      <c r="A492" t="s">
        <v>1427</v>
      </c>
      <c r="B492" t="s">
        <v>1407</v>
      </c>
      <c r="C492" t="s">
        <v>1428</v>
      </c>
      <c r="D492" t="s">
        <v>45</v>
      </c>
      <c r="E492" t="s">
        <v>1403</v>
      </c>
      <c r="F492">
        <v>260701</v>
      </c>
      <c r="G492">
        <v>12</v>
      </c>
      <c r="H492" s="5" t="s">
        <v>3185</v>
      </c>
      <c r="I492" s="5" t="s">
        <v>3641</v>
      </c>
      <c r="J492" t="s">
        <v>47</v>
      </c>
      <c r="K492" t="s">
        <v>48</v>
      </c>
      <c r="L492" s="1">
        <v>0.875</v>
      </c>
      <c r="M492">
        <v>1717</v>
      </c>
      <c r="N492">
        <v>1499</v>
      </c>
      <c r="O492">
        <v>809</v>
      </c>
      <c r="P492">
        <v>680</v>
      </c>
      <c r="Q492">
        <v>0</v>
      </c>
      <c r="R492">
        <v>1</v>
      </c>
      <c r="S492">
        <v>0</v>
      </c>
      <c r="T492">
        <v>0</v>
      </c>
      <c r="U492">
        <v>0</v>
      </c>
      <c r="V492">
        <v>0</v>
      </c>
      <c r="W492">
        <v>0</v>
      </c>
      <c r="X492">
        <v>0</v>
      </c>
      <c r="Y492">
        <v>0</v>
      </c>
      <c r="Z492">
        <v>690</v>
      </c>
      <c r="AA492">
        <v>0</v>
      </c>
      <c r="AB492">
        <v>0</v>
      </c>
      <c r="AC492">
        <v>690</v>
      </c>
      <c r="AD492">
        <v>8</v>
      </c>
      <c r="AE492">
        <v>682</v>
      </c>
      <c r="AF492" t="s">
        <v>4598</v>
      </c>
      <c r="AG492" t="s">
        <v>4598</v>
      </c>
      <c r="AH492" t="s">
        <v>3663</v>
      </c>
      <c r="AI492" t="s">
        <v>3664</v>
      </c>
      <c r="AJ492" t="s">
        <v>3665</v>
      </c>
      <c r="AK492" t="s">
        <v>3665</v>
      </c>
      <c r="AL492" t="s">
        <v>3663</v>
      </c>
      <c r="AM492" t="s">
        <v>5644</v>
      </c>
      <c r="AN492" t="s">
        <v>5645</v>
      </c>
      <c r="AO492" t="s">
        <v>3826</v>
      </c>
      <c r="AP492" t="s">
        <v>5646</v>
      </c>
      <c r="AQ492">
        <v>682</v>
      </c>
      <c r="AS492">
        <v>7</v>
      </c>
      <c r="AT492">
        <v>200</v>
      </c>
      <c r="AU492">
        <v>21</v>
      </c>
      <c r="AV492">
        <v>244</v>
      </c>
      <c r="AW492">
        <v>19</v>
      </c>
      <c r="AX492">
        <v>8</v>
      </c>
      <c r="AY492">
        <v>147</v>
      </c>
      <c r="AZ492">
        <v>24</v>
      </c>
      <c r="BA492">
        <v>10</v>
      </c>
      <c r="BB492">
        <v>1</v>
      </c>
      <c r="BC492">
        <v>1</v>
      </c>
    </row>
    <row r="493" spans="1:55" x14ac:dyDescent="0.25">
      <c r="A493" t="s">
        <v>1429</v>
      </c>
      <c r="B493" t="s">
        <v>1411</v>
      </c>
      <c r="C493" t="s">
        <v>1430</v>
      </c>
      <c r="D493" t="s">
        <v>45</v>
      </c>
      <c r="E493" t="s">
        <v>1403</v>
      </c>
      <c r="F493">
        <v>260701</v>
      </c>
      <c r="G493">
        <v>13</v>
      </c>
      <c r="H493" s="5" t="s">
        <v>3186</v>
      </c>
      <c r="I493" s="5" t="s">
        <v>3641</v>
      </c>
      <c r="J493" t="s">
        <v>47</v>
      </c>
      <c r="K493" t="s">
        <v>48</v>
      </c>
      <c r="L493" s="1">
        <v>0.875</v>
      </c>
      <c r="M493">
        <v>1465</v>
      </c>
      <c r="N493">
        <v>1300</v>
      </c>
      <c r="O493">
        <v>644</v>
      </c>
      <c r="P493">
        <v>656</v>
      </c>
      <c r="Q493">
        <v>0</v>
      </c>
      <c r="R493">
        <v>3</v>
      </c>
      <c r="S493">
        <v>0</v>
      </c>
      <c r="T493">
        <v>0</v>
      </c>
      <c r="U493">
        <v>0</v>
      </c>
      <c r="V493">
        <v>0</v>
      </c>
      <c r="W493">
        <v>0</v>
      </c>
      <c r="X493">
        <v>0</v>
      </c>
      <c r="Y493">
        <v>0</v>
      </c>
      <c r="Z493">
        <v>656</v>
      </c>
      <c r="AA493">
        <v>0</v>
      </c>
      <c r="AB493">
        <v>0</v>
      </c>
      <c r="AC493">
        <v>656</v>
      </c>
      <c r="AD493">
        <v>6</v>
      </c>
      <c r="AE493">
        <v>650</v>
      </c>
      <c r="AF493" t="s">
        <v>3663</v>
      </c>
      <c r="AG493" t="s">
        <v>3663</v>
      </c>
      <c r="AH493" t="s">
        <v>3663</v>
      </c>
      <c r="AI493" t="s">
        <v>3664</v>
      </c>
      <c r="AJ493" t="s">
        <v>5647</v>
      </c>
      <c r="AK493" t="s">
        <v>3665</v>
      </c>
      <c r="AL493" t="s">
        <v>5648</v>
      </c>
      <c r="AM493" t="s">
        <v>5649</v>
      </c>
      <c r="AN493" t="s">
        <v>5650</v>
      </c>
      <c r="AO493" t="s">
        <v>3826</v>
      </c>
      <c r="AP493" t="s">
        <v>5651</v>
      </c>
      <c r="AQ493">
        <v>650</v>
      </c>
      <c r="AS493">
        <v>7</v>
      </c>
      <c r="AT493">
        <v>174</v>
      </c>
      <c r="AU493">
        <v>29</v>
      </c>
      <c r="AV493">
        <v>248</v>
      </c>
      <c r="AW493">
        <v>23</v>
      </c>
      <c r="AX493">
        <v>4</v>
      </c>
      <c r="AY493">
        <v>126</v>
      </c>
      <c r="AZ493">
        <v>26</v>
      </c>
      <c r="BA493">
        <v>9</v>
      </c>
      <c r="BB493">
        <v>1</v>
      </c>
      <c r="BC493">
        <v>3</v>
      </c>
    </row>
    <row r="494" spans="1:55" x14ac:dyDescent="0.25">
      <c r="A494" t="s">
        <v>1431</v>
      </c>
      <c r="B494" t="s">
        <v>1417</v>
      </c>
      <c r="C494" t="s">
        <v>1432</v>
      </c>
      <c r="D494" t="s">
        <v>45</v>
      </c>
      <c r="E494" t="s">
        <v>1403</v>
      </c>
      <c r="F494">
        <v>260701</v>
      </c>
      <c r="G494">
        <v>14</v>
      </c>
      <c r="H494" s="5" t="s">
        <v>3187</v>
      </c>
      <c r="I494" s="5" t="s">
        <v>3641</v>
      </c>
      <c r="J494" t="s">
        <v>47</v>
      </c>
      <c r="K494" t="s">
        <v>48</v>
      </c>
      <c r="L494" s="1">
        <v>0.875</v>
      </c>
      <c r="M494">
        <v>1993</v>
      </c>
      <c r="N494">
        <v>1500</v>
      </c>
      <c r="O494">
        <v>574</v>
      </c>
      <c r="P494">
        <v>926</v>
      </c>
      <c r="Q494">
        <v>0</v>
      </c>
      <c r="R494">
        <v>4</v>
      </c>
      <c r="S494">
        <v>0</v>
      </c>
      <c r="T494">
        <v>0</v>
      </c>
      <c r="U494">
        <v>0</v>
      </c>
      <c r="V494">
        <v>0</v>
      </c>
      <c r="W494">
        <v>0</v>
      </c>
      <c r="X494">
        <v>0</v>
      </c>
      <c r="Y494">
        <v>0</v>
      </c>
      <c r="Z494">
        <v>926</v>
      </c>
      <c r="AA494">
        <v>0</v>
      </c>
      <c r="AB494">
        <v>0</v>
      </c>
      <c r="AC494">
        <v>926</v>
      </c>
      <c r="AD494">
        <v>6</v>
      </c>
      <c r="AE494">
        <v>920</v>
      </c>
      <c r="AF494" t="s">
        <v>3663</v>
      </c>
      <c r="AG494" t="s">
        <v>3663</v>
      </c>
      <c r="AH494" t="s">
        <v>3663</v>
      </c>
      <c r="AI494" t="s">
        <v>3664</v>
      </c>
      <c r="AJ494" t="s">
        <v>3663</v>
      </c>
      <c r="AK494" t="s">
        <v>3665</v>
      </c>
      <c r="AL494" t="s">
        <v>3663</v>
      </c>
      <c r="AM494" t="s">
        <v>5652</v>
      </c>
      <c r="AN494" t="s">
        <v>5653</v>
      </c>
      <c r="AO494" t="s">
        <v>3826</v>
      </c>
      <c r="AP494" t="s">
        <v>5654</v>
      </c>
      <c r="AQ494">
        <v>920</v>
      </c>
      <c r="AS494">
        <v>6</v>
      </c>
      <c r="AT494">
        <v>270</v>
      </c>
      <c r="AU494">
        <v>40</v>
      </c>
      <c r="AV494">
        <v>360</v>
      </c>
      <c r="AW494">
        <v>19</v>
      </c>
      <c r="AX494">
        <v>4</v>
      </c>
      <c r="AY494">
        <v>177</v>
      </c>
      <c r="AZ494">
        <v>31</v>
      </c>
      <c r="BA494">
        <v>11</v>
      </c>
      <c r="BB494">
        <v>0</v>
      </c>
      <c r="BC494">
        <v>2</v>
      </c>
    </row>
    <row r="495" spans="1:55" x14ac:dyDescent="0.25">
      <c r="A495" t="s">
        <v>1433</v>
      </c>
      <c r="B495" t="s">
        <v>1414</v>
      </c>
      <c r="C495" t="s">
        <v>1434</v>
      </c>
      <c r="D495" t="s">
        <v>45</v>
      </c>
      <c r="E495" t="s">
        <v>1403</v>
      </c>
      <c r="F495">
        <v>260701</v>
      </c>
      <c r="G495">
        <v>15</v>
      </c>
      <c r="H495" s="5" t="s">
        <v>3188</v>
      </c>
      <c r="I495" s="5" t="s">
        <v>3641</v>
      </c>
      <c r="J495" t="s">
        <v>47</v>
      </c>
      <c r="K495" t="s">
        <v>48</v>
      </c>
      <c r="L495" s="1">
        <v>0.875</v>
      </c>
      <c r="M495">
        <v>2187</v>
      </c>
      <c r="N495">
        <v>1899</v>
      </c>
      <c r="O495">
        <v>957</v>
      </c>
      <c r="P495">
        <v>942</v>
      </c>
      <c r="Q495">
        <v>0</v>
      </c>
      <c r="R495">
        <v>3</v>
      </c>
      <c r="S495">
        <v>0</v>
      </c>
      <c r="T495">
        <v>0</v>
      </c>
      <c r="U495">
        <v>0</v>
      </c>
      <c r="V495">
        <v>0</v>
      </c>
      <c r="W495">
        <v>0</v>
      </c>
      <c r="X495">
        <v>0</v>
      </c>
      <c r="Y495">
        <v>0</v>
      </c>
      <c r="Z495">
        <v>941</v>
      </c>
      <c r="AA495">
        <v>0</v>
      </c>
      <c r="AB495">
        <v>0</v>
      </c>
      <c r="AC495">
        <v>941</v>
      </c>
      <c r="AD495">
        <v>2</v>
      </c>
      <c r="AE495">
        <v>939</v>
      </c>
      <c r="AF495" t="s">
        <v>3663</v>
      </c>
      <c r="AG495" t="s">
        <v>5655</v>
      </c>
      <c r="AH495" t="s">
        <v>3663</v>
      </c>
      <c r="AI495" t="s">
        <v>3664</v>
      </c>
      <c r="AJ495" t="s">
        <v>3665</v>
      </c>
      <c r="AK495" t="s">
        <v>3665</v>
      </c>
      <c r="AL495" t="s">
        <v>3663</v>
      </c>
      <c r="AM495" t="s">
        <v>5656</v>
      </c>
      <c r="AN495" t="s">
        <v>5657</v>
      </c>
      <c r="AO495" t="s">
        <v>3826</v>
      </c>
      <c r="AP495" t="s">
        <v>5658</v>
      </c>
      <c r="AQ495">
        <v>939</v>
      </c>
      <c r="AS495">
        <v>6</v>
      </c>
      <c r="AT495">
        <v>277</v>
      </c>
      <c r="AU495">
        <v>51</v>
      </c>
      <c r="AV495">
        <v>320</v>
      </c>
      <c r="AW495">
        <v>26</v>
      </c>
      <c r="AX495">
        <v>5</v>
      </c>
      <c r="AY495">
        <v>206</v>
      </c>
      <c r="AZ495">
        <v>29</v>
      </c>
      <c r="BA495">
        <v>16</v>
      </c>
      <c r="BB495">
        <v>1</v>
      </c>
      <c r="BC495">
        <v>2</v>
      </c>
    </row>
    <row r="496" spans="1:55" x14ac:dyDescent="0.25">
      <c r="A496" t="s">
        <v>1435</v>
      </c>
      <c r="B496" t="s">
        <v>1401</v>
      </c>
      <c r="C496" t="s">
        <v>1436</v>
      </c>
      <c r="D496" t="s">
        <v>45</v>
      </c>
      <c r="E496" t="s">
        <v>1403</v>
      </c>
      <c r="F496">
        <v>260701</v>
      </c>
      <c r="G496">
        <v>16</v>
      </c>
      <c r="H496" s="5" t="s">
        <v>3189</v>
      </c>
      <c r="I496" s="5" t="s">
        <v>3641</v>
      </c>
      <c r="J496" t="s">
        <v>47</v>
      </c>
      <c r="K496" t="s">
        <v>48</v>
      </c>
      <c r="L496" s="1">
        <v>0.875</v>
      </c>
      <c r="M496">
        <v>2207</v>
      </c>
      <c r="N496">
        <v>1900</v>
      </c>
      <c r="O496">
        <v>1061</v>
      </c>
      <c r="P496">
        <v>839</v>
      </c>
      <c r="Q496">
        <v>0</v>
      </c>
      <c r="R496">
        <v>4</v>
      </c>
      <c r="S496">
        <v>0</v>
      </c>
      <c r="T496">
        <v>0</v>
      </c>
      <c r="U496">
        <v>0</v>
      </c>
      <c r="V496">
        <v>0</v>
      </c>
      <c r="W496">
        <v>0</v>
      </c>
      <c r="X496">
        <v>0</v>
      </c>
      <c r="Y496">
        <v>0</v>
      </c>
      <c r="Z496">
        <v>839</v>
      </c>
      <c r="AA496">
        <v>0</v>
      </c>
      <c r="AB496">
        <v>0</v>
      </c>
      <c r="AC496">
        <v>839</v>
      </c>
      <c r="AD496">
        <v>3</v>
      </c>
      <c r="AE496">
        <v>836</v>
      </c>
      <c r="AF496" t="s">
        <v>3663</v>
      </c>
      <c r="AG496" t="s">
        <v>3663</v>
      </c>
      <c r="AH496" t="s">
        <v>3663</v>
      </c>
      <c r="AI496" t="s">
        <v>3664</v>
      </c>
      <c r="AJ496" t="s">
        <v>3665</v>
      </c>
      <c r="AK496" t="s">
        <v>3665</v>
      </c>
      <c r="AL496" t="s">
        <v>3663</v>
      </c>
      <c r="AM496" t="s">
        <v>5659</v>
      </c>
      <c r="AN496" t="s">
        <v>5660</v>
      </c>
      <c r="AO496" t="s">
        <v>3826</v>
      </c>
      <c r="AP496" t="s">
        <v>5661</v>
      </c>
      <c r="AQ496">
        <v>836</v>
      </c>
      <c r="AS496">
        <v>2</v>
      </c>
      <c r="AT496">
        <v>286</v>
      </c>
      <c r="AU496">
        <v>38</v>
      </c>
      <c r="AV496">
        <v>246</v>
      </c>
      <c r="AW496">
        <v>22</v>
      </c>
      <c r="AX496">
        <v>6</v>
      </c>
      <c r="AY496">
        <v>190</v>
      </c>
      <c r="AZ496">
        <v>28</v>
      </c>
      <c r="BA496">
        <v>11</v>
      </c>
      <c r="BB496">
        <v>4</v>
      </c>
      <c r="BC496">
        <v>3</v>
      </c>
    </row>
    <row r="497" spans="1:55" x14ac:dyDescent="0.25">
      <c r="A497" t="s">
        <v>1437</v>
      </c>
      <c r="B497" t="s">
        <v>1401</v>
      </c>
      <c r="C497" t="s">
        <v>1438</v>
      </c>
      <c r="D497" t="s">
        <v>45</v>
      </c>
      <c r="E497" t="s">
        <v>1403</v>
      </c>
      <c r="F497">
        <v>260701</v>
      </c>
      <c r="G497">
        <v>17</v>
      </c>
      <c r="H497" s="5" t="s">
        <v>3190</v>
      </c>
      <c r="I497" s="5" t="s">
        <v>3641</v>
      </c>
      <c r="J497" t="s">
        <v>47</v>
      </c>
      <c r="K497" t="s">
        <v>48</v>
      </c>
      <c r="L497" s="1">
        <v>0.875</v>
      </c>
      <c r="M497">
        <v>2269</v>
      </c>
      <c r="N497">
        <v>2000</v>
      </c>
      <c r="O497">
        <v>970</v>
      </c>
      <c r="P497">
        <v>1030</v>
      </c>
      <c r="Q497">
        <v>0</v>
      </c>
      <c r="R497">
        <v>6</v>
      </c>
      <c r="S497">
        <v>0</v>
      </c>
      <c r="T497">
        <v>0</v>
      </c>
      <c r="U497">
        <v>0</v>
      </c>
      <c r="V497">
        <v>0</v>
      </c>
      <c r="W497">
        <v>0</v>
      </c>
      <c r="X497">
        <v>0</v>
      </c>
      <c r="Y497">
        <v>0</v>
      </c>
      <c r="Z497">
        <v>1030</v>
      </c>
      <c r="AA497">
        <v>0</v>
      </c>
      <c r="AB497">
        <v>0</v>
      </c>
      <c r="AC497">
        <v>1030</v>
      </c>
      <c r="AD497">
        <v>2</v>
      </c>
      <c r="AE497">
        <v>1028</v>
      </c>
      <c r="AF497" t="s">
        <v>3663</v>
      </c>
      <c r="AG497" t="s">
        <v>3663</v>
      </c>
      <c r="AH497" t="s">
        <v>3663</v>
      </c>
      <c r="AI497" t="s">
        <v>3664</v>
      </c>
      <c r="AJ497" t="s">
        <v>3665</v>
      </c>
      <c r="AK497" t="s">
        <v>3665</v>
      </c>
      <c r="AL497" t="s">
        <v>3663</v>
      </c>
      <c r="AM497" t="s">
        <v>5662</v>
      </c>
      <c r="AN497" t="s">
        <v>5663</v>
      </c>
      <c r="AO497" t="s">
        <v>3826</v>
      </c>
      <c r="AP497" t="s">
        <v>5664</v>
      </c>
      <c r="AQ497">
        <v>1028</v>
      </c>
      <c r="AS497">
        <v>7</v>
      </c>
      <c r="AT497">
        <v>341</v>
      </c>
      <c r="AU497">
        <v>46</v>
      </c>
      <c r="AV497">
        <v>321</v>
      </c>
      <c r="AW497">
        <v>28</v>
      </c>
      <c r="AX497">
        <v>5</v>
      </c>
      <c r="AY497">
        <v>230</v>
      </c>
      <c r="AZ497">
        <v>32</v>
      </c>
      <c r="BA497">
        <v>14</v>
      </c>
      <c r="BB497">
        <v>0</v>
      </c>
      <c r="BC497">
        <v>4</v>
      </c>
    </row>
    <row r="498" spans="1:55" x14ac:dyDescent="0.25">
      <c r="A498" t="s">
        <v>1439</v>
      </c>
      <c r="B498" t="s">
        <v>1414</v>
      </c>
      <c r="C498" t="s">
        <v>1440</v>
      </c>
      <c r="D498" t="s">
        <v>45</v>
      </c>
      <c r="E498" t="s">
        <v>1403</v>
      </c>
      <c r="F498">
        <v>260701</v>
      </c>
      <c r="G498">
        <v>18</v>
      </c>
      <c r="H498" s="5" t="s">
        <v>3191</v>
      </c>
      <c r="I498" s="5" t="s">
        <v>3641</v>
      </c>
      <c r="J498" t="s">
        <v>47</v>
      </c>
      <c r="K498" t="s">
        <v>48</v>
      </c>
      <c r="L498" s="1">
        <v>0.875</v>
      </c>
      <c r="M498">
        <v>1448</v>
      </c>
      <c r="N498">
        <v>1300</v>
      </c>
      <c r="O498">
        <v>689</v>
      </c>
      <c r="P498">
        <v>611</v>
      </c>
      <c r="Q498">
        <v>0</v>
      </c>
      <c r="R498">
        <v>5</v>
      </c>
      <c r="S498">
        <v>0</v>
      </c>
      <c r="T498">
        <v>0</v>
      </c>
      <c r="U498">
        <v>0</v>
      </c>
      <c r="V498">
        <v>0</v>
      </c>
      <c r="W498">
        <v>0</v>
      </c>
      <c r="X498">
        <v>0</v>
      </c>
      <c r="Y498">
        <v>0</v>
      </c>
      <c r="Z498">
        <v>611</v>
      </c>
      <c r="AA498">
        <v>0</v>
      </c>
      <c r="AB498">
        <v>0</v>
      </c>
      <c r="AC498">
        <v>611</v>
      </c>
      <c r="AD498">
        <v>3</v>
      </c>
      <c r="AE498">
        <v>608</v>
      </c>
      <c r="AF498" t="s">
        <v>3663</v>
      </c>
      <c r="AG498" t="s">
        <v>3663</v>
      </c>
      <c r="AH498" t="s">
        <v>3663</v>
      </c>
      <c r="AI498" t="s">
        <v>3664</v>
      </c>
      <c r="AJ498" t="s">
        <v>3665</v>
      </c>
      <c r="AK498" t="s">
        <v>3665</v>
      </c>
      <c r="AL498" t="s">
        <v>3663</v>
      </c>
      <c r="AM498" t="s">
        <v>5665</v>
      </c>
      <c r="AN498" t="s">
        <v>5666</v>
      </c>
      <c r="AO498" t="s">
        <v>3826</v>
      </c>
      <c r="AP498" t="s">
        <v>5667</v>
      </c>
      <c r="AQ498">
        <v>608</v>
      </c>
      <c r="AS498">
        <v>3</v>
      </c>
      <c r="AT498">
        <v>200</v>
      </c>
      <c r="AU498">
        <v>28</v>
      </c>
      <c r="AV498">
        <v>159</v>
      </c>
      <c r="AW498">
        <v>16</v>
      </c>
      <c r="AX498">
        <v>5</v>
      </c>
      <c r="AY498">
        <v>161</v>
      </c>
      <c r="AZ498">
        <v>18</v>
      </c>
      <c r="BA498">
        <v>11</v>
      </c>
      <c r="BB498">
        <v>1</v>
      </c>
      <c r="BC498">
        <v>6</v>
      </c>
    </row>
    <row r="499" spans="1:55" x14ac:dyDescent="0.25">
      <c r="A499" t="s">
        <v>1441</v>
      </c>
      <c r="B499" t="s">
        <v>1414</v>
      </c>
      <c r="C499" t="s">
        <v>1442</v>
      </c>
      <c r="D499" t="s">
        <v>45</v>
      </c>
      <c r="E499" t="s">
        <v>1403</v>
      </c>
      <c r="F499">
        <v>260701</v>
      </c>
      <c r="G499">
        <v>19</v>
      </c>
      <c r="H499" s="5" t="s">
        <v>3192</v>
      </c>
      <c r="I499" s="5" t="s">
        <v>3641</v>
      </c>
      <c r="J499" t="s">
        <v>47</v>
      </c>
      <c r="K499" t="s">
        <v>48</v>
      </c>
      <c r="L499" s="1">
        <v>0.875</v>
      </c>
      <c r="M499">
        <v>1503</v>
      </c>
      <c r="N499">
        <v>1300</v>
      </c>
      <c r="O499">
        <v>731</v>
      </c>
      <c r="P499">
        <v>569</v>
      </c>
      <c r="Q499">
        <v>0</v>
      </c>
      <c r="R499">
        <v>2</v>
      </c>
      <c r="S499">
        <v>0</v>
      </c>
      <c r="T499">
        <v>0</v>
      </c>
      <c r="U499">
        <v>0</v>
      </c>
      <c r="V499">
        <v>0</v>
      </c>
      <c r="W499">
        <v>0</v>
      </c>
      <c r="X499">
        <v>0</v>
      </c>
      <c r="Y499">
        <v>0</v>
      </c>
      <c r="Z499">
        <v>569</v>
      </c>
      <c r="AA499">
        <v>0</v>
      </c>
      <c r="AB499">
        <v>0</v>
      </c>
      <c r="AC499">
        <v>569</v>
      </c>
      <c r="AD499">
        <v>0</v>
      </c>
      <c r="AE499">
        <v>569</v>
      </c>
      <c r="AF499" t="s">
        <v>3663</v>
      </c>
      <c r="AG499" t="s">
        <v>3663</v>
      </c>
      <c r="AH499" t="s">
        <v>3663</v>
      </c>
      <c r="AI499" t="s">
        <v>3664</v>
      </c>
      <c r="AJ499" t="s">
        <v>3670</v>
      </c>
      <c r="AK499" t="s">
        <v>3665</v>
      </c>
      <c r="AL499" t="s">
        <v>3663</v>
      </c>
      <c r="AM499" t="s">
        <v>5668</v>
      </c>
      <c r="AN499" t="s">
        <v>5669</v>
      </c>
      <c r="AO499" t="s">
        <v>3826</v>
      </c>
      <c r="AP499" t="s">
        <v>5670</v>
      </c>
      <c r="AQ499">
        <v>569</v>
      </c>
      <c r="AS499">
        <v>3</v>
      </c>
      <c r="AT499">
        <v>183</v>
      </c>
      <c r="AU499">
        <v>33</v>
      </c>
      <c r="AV499">
        <v>177</v>
      </c>
      <c r="AW499">
        <v>9</v>
      </c>
      <c r="AX499">
        <v>3</v>
      </c>
      <c r="AY499">
        <v>143</v>
      </c>
      <c r="AZ499">
        <v>9</v>
      </c>
      <c r="BA499">
        <v>7</v>
      </c>
      <c r="BB499">
        <v>0</v>
      </c>
      <c r="BC499">
        <v>2</v>
      </c>
    </row>
    <row r="500" spans="1:55" x14ac:dyDescent="0.25">
      <c r="A500" t="s">
        <v>1443</v>
      </c>
      <c r="B500" t="s">
        <v>1414</v>
      </c>
      <c r="C500" t="s">
        <v>1444</v>
      </c>
      <c r="D500" t="s">
        <v>45</v>
      </c>
      <c r="E500" t="s">
        <v>1403</v>
      </c>
      <c r="F500">
        <v>260701</v>
      </c>
      <c r="G500">
        <v>20</v>
      </c>
      <c r="H500" s="5" t="s">
        <v>3193</v>
      </c>
      <c r="I500" s="5" t="s">
        <v>3641</v>
      </c>
      <c r="J500" t="s">
        <v>47</v>
      </c>
      <c r="K500" t="s">
        <v>48</v>
      </c>
      <c r="L500" s="1">
        <v>0.875</v>
      </c>
      <c r="M500">
        <v>1531</v>
      </c>
      <c r="N500">
        <v>1300</v>
      </c>
      <c r="O500">
        <v>658</v>
      </c>
      <c r="P500">
        <v>642</v>
      </c>
      <c r="Q500">
        <v>0</v>
      </c>
      <c r="R500">
        <v>1</v>
      </c>
      <c r="S500">
        <v>0</v>
      </c>
      <c r="T500">
        <v>0</v>
      </c>
      <c r="U500">
        <v>0</v>
      </c>
      <c r="V500">
        <v>0</v>
      </c>
      <c r="W500">
        <v>0</v>
      </c>
      <c r="X500">
        <v>0</v>
      </c>
      <c r="Y500">
        <v>0</v>
      </c>
      <c r="Z500">
        <v>642</v>
      </c>
      <c r="AA500">
        <v>0</v>
      </c>
      <c r="AB500">
        <v>0</v>
      </c>
      <c r="AC500">
        <v>642</v>
      </c>
      <c r="AD500">
        <v>6</v>
      </c>
      <c r="AE500">
        <v>636</v>
      </c>
      <c r="AF500" t="s">
        <v>3663</v>
      </c>
      <c r="AG500" t="s">
        <v>3663</v>
      </c>
      <c r="AH500" t="s">
        <v>3663</v>
      </c>
      <c r="AI500" t="s">
        <v>3664</v>
      </c>
      <c r="AJ500" t="s">
        <v>3665</v>
      </c>
      <c r="AK500" t="s">
        <v>3665</v>
      </c>
      <c r="AL500" t="s">
        <v>3663</v>
      </c>
      <c r="AM500" t="s">
        <v>5671</v>
      </c>
      <c r="AN500" t="s">
        <v>5672</v>
      </c>
      <c r="AO500" t="s">
        <v>3826</v>
      </c>
      <c r="AP500" t="s">
        <v>5673</v>
      </c>
      <c r="AQ500">
        <v>636</v>
      </c>
      <c r="AS500">
        <v>3</v>
      </c>
      <c r="AT500">
        <v>207</v>
      </c>
      <c r="AU500">
        <v>45</v>
      </c>
      <c r="AV500">
        <v>161</v>
      </c>
      <c r="AW500">
        <v>14</v>
      </c>
      <c r="AX500">
        <v>6</v>
      </c>
      <c r="AY500">
        <v>164</v>
      </c>
      <c r="AZ500">
        <v>30</v>
      </c>
      <c r="BA500">
        <v>4</v>
      </c>
      <c r="BB500">
        <v>1</v>
      </c>
      <c r="BC500">
        <v>1</v>
      </c>
    </row>
    <row r="501" spans="1:55" x14ac:dyDescent="0.25">
      <c r="A501" t="s">
        <v>1445</v>
      </c>
      <c r="B501" t="s">
        <v>1407</v>
      </c>
      <c r="C501" t="s">
        <v>1446</v>
      </c>
      <c r="D501" t="s">
        <v>45</v>
      </c>
      <c r="E501" t="s">
        <v>1403</v>
      </c>
      <c r="F501">
        <v>260701</v>
      </c>
      <c r="G501">
        <v>21</v>
      </c>
      <c r="H501" s="5" t="s">
        <v>3194</v>
      </c>
      <c r="I501" s="5" t="s">
        <v>3641</v>
      </c>
      <c r="J501" t="s">
        <v>47</v>
      </c>
      <c r="K501" t="s">
        <v>48</v>
      </c>
      <c r="L501" s="1">
        <v>0.875</v>
      </c>
      <c r="M501">
        <v>1342</v>
      </c>
      <c r="N501">
        <v>1200</v>
      </c>
      <c r="O501">
        <v>629</v>
      </c>
      <c r="P501">
        <v>571</v>
      </c>
      <c r="Q501">
        <v>0</v>
      </c>
      <c r="R501">
        <v>3</v>
      </c>
      <c r="S501">
        <v>0</v>
      </c>
      <c r="T501">
        <v>0</v>
      </c>
      <c r="U501">
        <v>0</v>
      </c>
      <c r="V501">
        <v>0</v>
      </c>
      <c r="W501">
        <v>0</v>
      </c>
      <c r="X501">
        <v>0</v>
      </c>
      <c r="Y501">
        <v>0</v>
      </c>
      <c r="Z501">
        <v>571</v>
      </c>
      <c r="AA501">
        <v>0</v>
      </c>
      <c r="AB501">
        <v>0</v>
      </c>
      <c r="AC501">
        <v>571</v>
      </c>
      <c r="AD501">
        <v>3</v>
      </c>
      <c r="AE501">
        <v>568</v>
      </c>
      <c r="AF501" t="s">
        <v>3663</v>
      </c>
      <c r="AG501" t="s">
        <v>3663</v>
      </c>
      <c r="AH501" t="s">
        <v>3663</v>
      </c>
      <c r="AI501" t="s">
        <v>3664</v>
      </c>
      <c r="AJ501" t="s">
        <v>3665</v>
      </c>
      <c r="AK501" t="s">
        <v>3665</v>
      </c>
      <c r="AL501" t="s">
        <v>3663</v>
      </c>
      <c r="AM501" t="s">
        <v>5674</v>
      </c>
      <c r="AN501" t="s">
        <v>5675</v>
      </c>
      <c r="AO501" t="s">
        <v>3826</v>
      </c>
      <c r="AP501" t="s">
        <v>5676</v>
      </c>
      <c r="AQ501">
        <v>568</v>
      </c>
      <c r="AS501">
        <v>5</v>
      </c>
      <c r="AT501">
        <v>170</v>
      </c>
      <c r="AU501">
        <v>28</v>
      </c>
      <c r="AV501">
        <v>134</v>
      </c>
      <c r="AW501">
        <v>20</v>
      </c>
      <c r="AX501">
        <v>4</v>
      </c>
      <c r="AY501">
        <v>180</v>
      </c>
      <c r="AZ501">
        <v>16</v>
      </c>
      <c r="BA501">
        <v>9</v>
      </c>
      <c r="BB501">
        <v>1</v>
      </c>
      <c r="BC501">
        <v>1</v>
      </c>
    </row>
    <row r="502" spans="1:55" x14ac:dyDescent="0.25">
      <c r="A502" s="2" t="s">
        <v>1447</v>
      </c>
      <c r="B502" t="s">
        <v>1401</v>
      </c>
      <c r="C502" t="s">
        <v>1448</v>
      </c>
      <c r="D502" t="s">
        <v>45</v>
      </c>
      <c r="E502" t="s">
        <v>1403</v>
      </c>
      <c r="F502">
        <v>260701</v>
      </c>
      <c r="G502">
        <v>22</v>
      </c>
      <c r="H502" s="5" t="s">
        <v>3195</v>
      </c>
      <c r="I502" s="5" t="s">
        <v>3641</v>
      </c>
      <c r="J502" t="s">
        <v>47</v>
      </c>
      <c r="K502" t="s">
        <v>48</v>
      </c>
      <c r="L502" s="1">
        <v>0.875</v>
      </c>
      <c r="M502">
        <v>2375</v>
      </c>
      <c r="N502">
        <v>2100</v>
      </c>
      <c r="O502">
        <v>1154</v>
      </c>
      <c r="P502">
        <v>946</v>
      </c>
      <c r="Q502">
        <v>0</v>
      </c>
      <c r="R502">
        <v>5</v>
      </c>
      <c r="S502">
        <v>0</v>
      </c>
      <c r="T502">
        <v>0</v>
      </c>
      <c r="U502">
        <v>0</v>
      </c>
      <c r="V502">
        <v>0</v>
      </c>
      <c r="W502">
        <v>0</v>
      </c>
      <c r="X502">
        <v>0</v>
      </c>
      <c r="Y502">
        <v>0</v>
      </c>
      <c r="Z502">
        <v>946</v>
      </c>
      <c r="AA502">
        <v>0</v>
      </c>
      <c r="AB502">
        <v>0</v>
      </c>
      <c r="AC502">
        <v>946</v>
      </c>
      <c r="AD502">
        <v>10</v>
      </c>
      <c r="AE502">
        <v>936</v>
      </c>
      <c r="AF502" t="s">
        <v>3663</v>
      </c>
      <c r="AG502" t="s">
        <v>3663</v>
      </c>
      <c r="AH502" t="s">
        <v>3663</v>
      </c>
      <c r="AI502" t="s">
        <v>3664</v>
      </c>
      <c r="AJ502" t="s">
        <v>3665</v>
      </c>
      <c r="AK502" t="s">
        <v>3665</v>
      </c>
      <c r="AL502" t="s">
        <v>3663</v>
      </c>
      <c r="AM502" t="s">
        <v>5677</v>
      </c>
      <c r="AN502" t="s">
        <v>5678</v>
      </c>
      <c r="AO502" t="s">
        <v>3826</v>
      </c>
      <c r="AP502" t="s">
        <v>5679</v>
      </c>
      <c r="AQ502">
        <v>936</v>
      </c>
      <c r="AS502">
        <v>8</v>
      </c>
      <c r="AT502">
        <v>280</v>
      </c>
      <c r="AU502">
        <v>44</v>
      </c>
      <c r="AV502">
        <v>271</v>
      </c>
      <c r="AW502">
        <v>20</v>
      </c>
      <c r="AX502">
        <v>6</v>
      </c>
      <c r="AY502">
        <v>255</v>
      </c>
      <c r="AZ502">
        <v>25</v>
      </c>
      <c r="BA502">
        <v>22</v>
      </c>
      <c r="BB502">
        <v>2</v>
      </c>
      <c r="BC502">
        <v>3</v>
      </c>
    </row>
    <row r="503" spans="1:55" x14ac:dyDescent="0.25">
      <c r="A503" t="s">
        <v>1449</v>
      </c>
      <c r="B503" t="s">
        <v>1407</v>
      </c>
      <c r="C503" t="s">
        <v>1450</v>
      </c>
      <c r="D503" t="s">
        <v>45</v>
      </c>
      <c r="E503" t="s">
        <v>1403</v>
      </c>
      <c r="F503">
        <v>260701</v>
      </c>
      <c r="G503">
        <v>23</v>
      </c>
      <c r="H503" s="5" t="s">
        <v>3196</v>
      </c>
      <c r="I503" s="5" t="s">
        <v>3641</v>
      </c>
      <c r="J503" t="s">
        <v>47</v>
      </c>
      <c r="K503" t="s">
        <v>48</v>
      </c>
      <c r="L503" s="1">
        <v>0.875</v>
      </c>
      <c r="M503">
        <v>1238</v>
      </c>
      <c r="N503">
        <v>1100</v>
      </c>
      <c r="O503">
        <v>541</v>
      </c>
      <c r="P503">
        <v>559</v>
      </c>
      <c r="Q503">
        <v>0</v>
      </c>
      <c r="R503">
        <v>3</v>
      </c>
      <c r="S503">
        <v>0</v>
      </c>
      <c r="T503">
        <v>0</v>
      </c>
      <c r="U503">
        <v>0</v>
      </c>
      <c r="V503">
        <v>0</v>
      </c>
      <c r="W503">
        <v>0</v>
      </c>
      <c r="X503">
        <v>0</v>
      </c>
      <c r="Y503">
        <v>0</v>
      </c>
      <c r="Z503">
        <v>559</v>
      </c>
      <c r="AA503">
        <v>0</v>
      </c>
      <c r="AB503">
        <v>0</v>
      </c>
      <c r="AC503">
        <v>559</v>
      </c>
      <c r="AD503">
        <v>2</v>
      </c>
      <c r="AE503">
        <v>557</v>
      </c>
      <c r="AF503" t="s">
        <v>3663</v>
      </c>
      <c r="AG503" t="s">
        <v>3663</v>
      </c>
      <c r="AH503" t="s">
        <v>3663</v>
      </c>
      <c r="AI503" t="s">
        <v>3664</v>
      </c>
      <c r="AJ503" t="s">
        <v>3670</v>
      </c>
      <c r="AK503" t="s">
        <v>3665</v>
      </c>
      <c r="AL503" t="s">
        <v>3663</v>
      </c>
      <c r="AM503" t="s">
        <v>5680</v>
      </c>
      <c r="AN503" t="s">
        <v>5681</v>
      </c>
      <c r="AO503" t="s">
        <v>3826</v>
      </c>
      <c r="AP503" t="s">
        <v>5682</v>
      </c>
      <c r="AQ503">
        <v>557</v>
      </c>
      <c r="AS503">
        <v>1</v>
      </c>
      <c r="AT503">
        <v>196</v>
      </c>
      <c r="AU503">
        <v>20</v>
      </c>
      <c r="AV503">
        <v>176</v>
      </c>
      <c r="AW503">
        <v>13</v>
      </c>
      <c r="AX503">
        <v>0</v>
      </c>
      <c r="AY503">
        <v>114</v>
      </c>
      <c r="AZ503">
        <v>21</v>
      </c>
      <c r="BA503">
        <v>10</v>
      </c>
      <c r="BB503">
        <v>2</v>
      </c>
      <c r="BC503">
        <v>4</v>
      </c>
    </row>
    <row r="504" spans="1:55" x14ac:dyDescent="0.25">
      <c r="A504" t="s">
        <v>1451</v>
      </c>
      <c r="B504" t="s">
        <v>1407</v>
      </c>
      <c r="C504" t="s">
        <v>1452</v>
      </c>
      <c r="D504" t="s">
        <v>45</v>
      </c>
      <c r="E504" t="s">
        <v>1403</v>
      </c>
      <c r="F504">
        <v>260701</v>
      </c>
      <c r="G504">
        <v>24</v>
      </c>
      <c r="H504" s="5" t="s">
        <v>3197</v>
      </c>
      <c r="I504" s="5" t="s">
        <v>3641</v>
      </c>
      <c r="J504" t="s">
        <v>47</v>
      </c>
      <c r="K504" t="s">
        <v>48</v>
      </c>
      <c r="L504" s="1">
        <v>0.875</v>
      </c>
      <c r="M504">
        <v>1219</v>
      </c>
      <c r="N504">
        <v>1100</v>
      </c>
      <c r="O504">
        <v>551</v>
      </c>
      <c r="P504">
        <v>549</v>
      </c>
      <c r="Q504">
        <v>0</v>
      </c>
      <c r="R504">
        <v>2</v>
      </c>
      <c r="S504">
        <v>0</v>
      </c>
      <c r="T504">
        <v>0</v>
      </c>
      <c r="U504">
        <v>0</v>
      </c>
      <c r="V504">
        <v>0</v>
      </c>
      <c r="W504">
        <v>0</v>
      </c>
      <c r="X504">
        <v>0</v>
      </c>
      <c r="Y504">
        <v>0</v>
      </c>
      <c r="Z504">
        <v>549</v>
      </c>
      <c r="AA504">
        <v>0</v>
      </c>
      <c r="AB504">
        <v>0</v>
      </c>
      <c r="AC504">
        <v>549</v>
      </c>
      <c r="AD504">
        <v>1</v>
      </c>
      <c r="AE504">
        <v>548</v>
      </c>
      <c r="AF504" t="s">
        <v>3663</v>
      </c>
      <c r="AG504" t="s">
        <v>3663</v>
      </c>
      <c r="AH504" t="s">
        <v>3663</v>
      </c>
      <c r="AI504" t="s">
        <v>3664</v>
      </c>
      <c r="AJ504" t="s">
        <v>3670</v>
      </c>
      <c r="AK504" t="s">
        <v>3665</v>
      </c>
      <c r="AL504" t="s">
        <v>3663</v>
      </c>
      <c r="AM504" t="s">
        <v>5683</v>
      </c>
      <c r="AN504" t="s">
        <v>5684</v>
      </c>
      <c r="AO504" t="s">
        <v>3826</v>
      </c>
      <c r="AP504" t="s">
        <v>5685</v>
      </c>
      <c r="AQ504">
        <v>548</v>
      </c>
      <c r="AS504">
        <v>2</v>
      </c>
      <c r="AT504">
        <v>192</v>
      </c>
      <c r="AU504">
        <v>30</v>
      </c>
      <c r="AV504">
        <v>153</v>
      </c>
      <c r="AW504">
        <v>22</v>
      </c>
      <c r="AX504">
        <v>4</v>
      </c>
      <c r="AY504">
        <v>113</v>
      </c>
      <c r="AZ504">
        <v>20</v>
      </c>
      <c r="BA504">
        <v>10</v>
      </c>
      <c r="BB504">
        <v>0</v>
      </c>
      <c r="BC504">
        <v>2</v>
      </c>
    </row>
    <row r="505" spans="1:55" x14ac:dyDescent="0.25">
      <c r="A505" t="s">
        <v>1453</v>
      </c>
      <c r="B505" t="s">
        <v>1417</v>
      </c>
      <c r="C505" t="s">
        <v>1454</v>
      </c>
      <c r="D505" t="s">
        <v>45</v>
      </c>
      <c r="E505" t="s">
        <v>1403</v>
      </c>
      <c r="F505">
        <v>260701</v>
      </c>
      <c r="G505">
        <v>25</v>
      </c>
      <c r="H505" s="5" t="s">
        <v>3198</v>
      </c>
      <c r="I505" s="5" t="s">
        <v>3641</v>
      </c>
      <c r="J505" t="s">
        <v>47</v>
      </c>
      <c r="K505" t="s">
        <v>48</v>
      </c>
      <c r="L505" s="1">
        <v>0.875</v>
      </c>
      <c r="M505">
        <v>1242</v>
      </c>
      <c r="N505">
        <v>1100</v>
      </c>
      <c r="O505">
        <v>594</v>
      </c>
      <c r="P505">
        <v>506</v>
      </c>
      <c r="Q505">
        <v>0</v>
      </c>
      <c r="R505">
        <v>1</v>
      </c>
      <c r="S505">
        <v>0</v>
      </c>
      <c r="T505">
        <v>0</v>
      </c>
      <c r="U505">
        <v>0</v>
      </c>
      <c r="V505">
        <v>0</v>
      </c>
      <c r="W505">
        <v>0</v>
      </c>
      <c r="X505">
        <v>0</v>
      </c>
      <c r="Y505">
        <v>0</v>
      </c>
      <c r="Z505">
        <v>506</v>
      </c>
      <c r="AA505">
        <v>0</v>
      </c>
      <c r="AB505">
        <v>0</v>
      </c>
      <c r="AC505">
        <v>506</v>
      </c>
      <c r="AD505">
        <v>4</v>
      </c>
      <c r="AE505">
        <v>502</v>
      </c>
      <c r="AF505" t="s">
        <v>3663</v>
      </c>
      <c r="AG505" t="s">
        <v>3663</v>
      </c>
      <c r="AH505" t="s">
        <v>3663</v>
      </c>
      <c r="AI505" t="s">
        <v>3664</v>
      </c>
      <c r="AJ505" t="s">
        <v>3670</v>
      </c>
      <c r="AK505" t="s">
        <v>3665</v>
      </c>
      <c r="AL505" t="s">
        <v>3663</v>
      </c>
      <c r="AM505" t="s">
        <v>5686</v>
      </c>
      <c r="AN505" t="s">
        <v>5687</v>
      </c>
      <c r="AO505" t="s">
        <v>3826</v>
      </c>
      <c r="AP505" t="s">
        <v>5688</v>
      </c>
      <c r="AQ505">
        <v>502</v>
      </c>
      <c r="AS505">
        <v>2</v>
      </c>
      <c r="AT505">
        <v>154</v>
      </c>
      <c r="AU505">
        <v>36</v>
      </c>
      <c r="AV505">
        <v>159</v>
      </c>
      <c r="AW505">
        <v>15</v>
      </c>
      <c r="AX505">
        <v>6</v>
      </c>
      <c r="AY505">
        <v>112</v>
      </c>
      <c r="AZ505">
        <v>12</v>
      </c>
      <c r="BA505">
        <v>3</v>
      </c>
      <c r="BB505">
        <v>0</v>
      </c>
      <c r="BC505">
        <v>3</v>
      </c>
    </row>
    <row r="506" spans="1:55" x14ac:dyDescent="0.25">
      <c r="A506" t="s">
        <v>1456</v>
      </c>
      <c r="B506" t="s">
        <v>1417</v>
      </c>
      <c r="C506" t="s">
        <v>1457</v>
      </c>
      <c r="D506" t="s">
        <v>45</v>
      </c>
      <c r="E506" t="s">
        <v>1403</v>
      </c>
      <c r="F506">
        <v>260701</v>
      </c>
      <c r="G506">
        <v>26</v>
      </c>
      <c r="H506" s="5" t="s">
        <v>3199</v>
      </c>
      <c r="I506" s="5" t="s">
        <v>3641</v>
      </c>
      <c r="J506" t="s">
        <v>47</v>
      </c>
      <c r="K506" t="s">
        <v>48</v>
      </c>
      <c r="L506" s="1">
        <v>0.875</v>
      </c>
      <c r="M506">
        <v>1204</v>
      </c>
      <c r="N506">
        <v>1000</v>
      </c>
      <c r="O506">
        <v>514</v>
      </c>
      <c r="P506">
        <v>486</v>
      </c>
      <c r="Q506">
        <v>1</v>
      </c>
      <c r="R506">
        <v>5</v>
      </c>
      <c r="S506">
        <v>0</v>
      </c>
      <c r="T506">
        <v>0</v>
      </c>
      <c r="U506">
        <v>0</v>
      </c>
      <c r="V506">
        <v>0</v>
      </c>
      <c r="W506">
        <v>0</v>
      </c>
      <c r="X506">
        <v>0</v>
      </c>
      <c r="Y506">
        <v>0</v>
      </c>
      <c r="Z506">
        <v>486</v>
      </c>
      <c r="AA506">
        <v>0</v>
      </c>
      <c r="AB506">
        <v>0</v>
      </c>
      <c r="AC506">
        <v>486</v>
      </c>
      <c r="AD506">
        <v>4</v>
      </c>
      <c r="AE506">
        <v>482</v>
      </c>
      <c r="AF506" t="s">
        <v>3663</v>
      </c>
      <c r="AG506" t="s">
        <v>3663</v>
      </c>
      <c r="AH506" t="s">
        <v>3663</v>
      </c>
      <c r="AI506" t="s">
        <v>3664</v>
      </c>
      <c r="AJ506" t="s">
        <v>3665</v>
      </c>
      <c r="AK506" t="s">
        <v>3665</v>
      </c>
      <c r="AL506" t="s">
        <v>3663</v>
      </c>
      <c r="AM506" t="s">
        <v>5689</v>
      </c>
      <c r="AN506" t="s">
        <v>5690</v>
      </c>
      <c r="AO506" t="s">
        <v>3826</v>
      </c>
      <c r="AP506" t="s">
        <v>5691</v>
      </c>
      <c r="AQ506">
        <v>482</v>
      </c>
      <c r="AS506">
        <v>4</v>
      </c>
      <c r="AT506">
        <v>145</v>
      </c>
      <c r="AU506">
        <v>31</v>
      </c>
      <c r="AV506">
        <v>151</v>
      </c>
      <c r="AW506">
        <v>10</v>
      </c>
      <c r="AX506">
        <v>2</v>
      </c>
      <c r="AY506">
        <v>112</v>
      </c>
      <c r="AZ506">
        <v>17</v>
      </c>
      <c r="BA506">
        <v>8</v>
      </c>
      <c r="BB506">
        <v>2</v>
      </c>
      <c r="BC506">
        <v>0</v>
      </c>
    </row>
    <row r="507" spans="1:55" x14ac:dyDescent="0.25">
      <c r="A507" t="s">
        <v>1458</v>
      </c>
      <c r="B507" t="s">
        <v>1417</v>
      </c>
      <c r="C507" t="s">
        <v>1459</v>
      </c>
      <c r="D507" t="s">
        <v>45</v>
      </c>
      <c r="E507" t="s">
        <v>1403</v>
      </c>
      <c r="F507">
        <v>260701</v>
      </c>
      <c r="G507">
        <v>27</v>
      </c>
      <c r="H507" s="5" t="s">
        <v>3200</v>
      </c>
      <c r="I507" s="5" t="s">
        <v>3641</v>
      </c>
      <c r="J507" t="s">
        <v>47</v>
      </c>
      <c r="K507" t="s">
        <v>48</v>
      </c>
      <c r="L507" s="1">
        <v>0.875</v>
      </c>
      <c r="M507">
        <v>1231</v>
      </c>
      <c r="N507">
        <v>1100</v>
      </c>
      <c r="O507">
        <v>538</v>
      </c>
      <c r="P507">
        <v>562</v>
      </c>
      <c r="Q507">
        <v>0</v>
      </c>
      <c r="R507">
        <v>1</v>
      </c>
      <c r="S507">
        <v>0</v>
      </c>
      <c r="T507">
        <v>0</v>
      </c>
      <c r="U507">
        <v>0</v>
      </c>
      <c r="V507">
        <v>0</v>
      </c>
      <c r="W507">
        <v>0</v>
      </c>
      <c r="X507">
        <v>0</v>
      </c>
      <c r="Y507">
        <v>0</v>
      </c>
      <c r="Z507">
        <v>562</v>
      </c>
      <c r="AA507">
        <v>0</v>
      </c>
      <c r="AB507">
        <v>0</v>
      </c>
      <c r="AC507">
        <v>562</v>
      </c>
      <c r="AD507">
        <v>2</v>
      </c>
      <c r="AE507">
        <v>560</v>
      </c>
      <c r="AF507" t="s">
        <v>3663</v>
      </c>
      <c r="AG507" t="s">
        <v>3663</v>
      </c>
      <c r="AH507" t="s">
        <v>3663</v>
      </c>
      <c r="AI507" t="s">
        <v>3664</v>
      </c>
      <c r="AJ507" t="s">
        <v>3665</v>
      </c>
      <c r="AK507" t="s">
        <v>3665</v>
      </c>
      <c r="AL507" t="s">
        <v>3663</v>
      </c>
      <c r="AM507" t="s">
        <v>5692</v>
      </c>
      <c r="AN507" t="s">
        <v>5693</v>
      </c>
      <c r="AO507" t="s">
        <v>3826</v>
      </c>
      <c r="AP507" t="s">
        <v>5694</v>
      </c>
      <c r="AQ507">
        <v>560</v>
      </c>
      <c r="AS507">
        <v>3</v>
      </c>
      <c r="AT507">
        <v>170</v>
      </c>
      <c r="AU507">
        <v>19</v>
      </c>
      <c r="AV507">
        <v>198</v>
      </c>
      <c r="AW507">
        <v>17</v>
      </c>
      <c r="AX507">
        <v>3</v>
      </c>
      <c r="AY507">
        <v>122</v>
      </c>
      <c r="AZ507">
        <v>15</v>
      </c>
      <c r="BA507">
        <v>11</v>
      </c>
      <c r="BB507">
        <v>0</v>
      </c>
      <c r="BC507">
        <v>2</v>
      </c>
    </row>
    <row r="508" spans="1:55" x14ac:dyDescent="0.25">
      <c r="A508" t="s">
        <v>1460</v>
      </c>
      <c r="B508" t="s">
        <v>1417</v>
      </c>
      <c r="C508" t="s">
        <v>1461</v>
      </c>
      <c r="D508" t="s">
        <v>45</v>
      </c>
      <c r="E508" t="s">
        <v>1403</v>
      </c>
      <c r="F508">
        <v>260701</v>
      </c>
      <c r="G508">
        <v>28</v>
      </c>
      <c r="H508" s="5" t="s">
        <v>3201</v>
      </c>
      <c r="I508" s="5" t="s">
        <v>3641</v>
      </c>
      <c r="J508" t="s">
        <v>47</v>
      </c>
      <c r="K508" t="s">
        <v>48</v>
      </c>
      <c r="L508" s="1">
        <v>0.875</v>
      </c>
      <c r="M508">
        <v>1184</v>
      </c>
      <c r="N508">
        <v>1000</v>
      </c>
      <c r="O508">
        <v>432</v>
      </c>
      <c r="P508">
        <v>568</v>
      </c>
      <c r="Q508">
        <v>0</v>
      </c>
      <c r="R508">
        <v>4</v>
      </c>
      <c r="S508">
        <v>0</v>
      </c>
      <c r="T508">
        <v>0</v>
      </c>
      <c r="U508">
        <v>0</v>
      </c>
      <c r="V508">
        <v>0</v>
      </c>
      <c r="W508">
        <v>0</v>
      </c>
      <c r="X508">
        <v>0</v>
      </c>
      <c r="Y508">
        <v>0</v>
      </c>
      <c r="Z508">
        <v>568</v>
      </c>
      <c r="AA508">
        <v>0</v>
      </c>
      <c r="AB508">
        <v>0</v>
      </c>
      <c r="AC508">
        <v>568</v>
      </c>
      <c r="AD508">
        <v>2</v>
      </c>
      <c r="AE508">
        <v>566</v>
      </c>
      <c r="AF508" t="s">
        <v>3663</v>
      </c>
      <c r="AG508" t="s">
        <v>3663</v>
      </c>
      <c r="AH508" t="s">
        <v>3663</v>
      </c>
      <c r="AI508" t="s">
        <v>3664</v>
      </c>
      <c r="AJ508" t="s">
        <v>3663</v>
      </c>
      <c r="AK508" t="s">
        <v>3665</v>
      </c>
      <c r="AL508" t="s">
        <v>3663</v>
      </c>
      <c r="AM508" t="s">
        <v>5695</v>
      </c>
      <c r="AN508" t="s">
        <v>5696</v>
      </c>
      <c r="AO508" t="s">
        <v>3826</v>
      </c>
      <c r="AP508" t="s">
        <v>5697</v>
      </c>
      <c r="AQ508">
        <v>566</v>
      </c>
      <c r="AS508">
        <v>4</v>
      </c>
      <c r="AT508">
        <v>197</v>
      </c>
      <c r="AU508">
        <v>26</v>
      </c>
      <c r="AV508">
        <v>182</v>
      </c>
      <c r="AW508">
        <v>19</v>
      </c>
      <c r="AX508">
        <v>5</v>
      </c>
      <c r="AY508">
        <v>115</v>
      </c>
      <c r="AZ508">
        <v>9</v>
      </c>
      <c r="BA508">
        <v>8</v>
      </c>
      <c r="BB508">
        <v>0</v>
      </c>
      <c r="BC508">
        <v>1</v>
      </c>
    </row>
    <row r="509" spans="1:55" x14ac:dyDescent="0.25">
      <c r="A509" t="s">
        <v>1462</v>
      </c>
      <c r="B509" t="s">
        <v>1411</v>
      </c>
      <c r="C509" t="s">
        <v>1463</v>
      </c>
      <c r="D509" t="s">
        <v>45</v>
      </c>
      <c r="E509" t="s">
        <v>1403</v>
      </c>
      <c r="F509">
        <v>260701</v>
      </c>
      <c r="G509">
        <v>29</v>
      </c>
      <c r="H509" s="5" t="s">
        <v>3202</v>
      </c>
      <c r="I509" s="5" t="s">
        <v>3641</v>
      </c>
      <c r="J509" t="s">
        <v>47</v>
      </c>
      <c r="K509" t="s">
        <v>48</v>
      </c>
      <c r="L509" s="1">
        <v>0.875</v>
      </c>
      <c r="M509">
        <v>2121</v>
      </c>
      <c r="N509">
        <v>1997</v>
      </c>
      <c r="O509">
        <v>893</v>
      </c>
      <c r="P509">
        <v>1104</v>
      </c>
      <c r="Q509">
        <v>1</v>
      </c>
      <c r="R509">
        <v>4</v>
      </c>
      <c r="S509">
        <v>0</v>
      </c>
      <c r="T509">
        <v>0</v>
      </c>
      <c r="U509">
        <v>0</v>
      </c>
      <c r="V509">
        <v>0</v>
      </c>
      <c r="W509">
        <v>0</v>
      </c>
      <c r="X509">
        <v>0</v>
      </c>
      <c r="Y509">
        <v>0</v>
      </c>
      <c r="Z509">
        <v>1104</v>
      </c>
      <c r="AA509">
        <v>0</v>
      </c>
      <c r="AB509">
        <v>0</v>
      </c>
      <c r="AC509">
        <v>1104</v>
      </c>
      <c r="AD509">
        <v>5</v>
      </c>
      <c r="AE509">
        <v>1099</v>
      </c>
      <c r="AF509" t="s">
        <v>3663</v>
      </c>
      <c r="AG509" t="s">
        <v>3663</v>
      </c>
      <c r="AH509" t="s">
        <v>3663</v>
      </c>
      <c r="AI509" t="s">
        <v>3664</v>
      </c>
      <c r="AJ509" t="s">
        <v>3670</v>
      </c>
      <c r="AK509" t="s">
        <v>3665</v>
      </c>
      <c r="AL509" t="s">
        <v>3663</v>
      </c>
      <c r="AM509" t="s">
        <v>5698</v>
      </c>
      <c r="AN509" t="s">
        <v>5699</v>
      </c>
      <c r="AO509" t="s">
        <v>3826</v>
      </c>
      <c r="AP509" t="s">
        <v>5700</v>
      </c>
      <c r="AQ509">
        <v>1099</v>
      </c>
      <c r="AS509">
        <v>9</v>
      </c>
      <c r="AT509">
        <v>347</v>
      </c>
      <c r="AU509">
        <v>56</v>
      </c>
      <c r="AV509">
        <v>359</v>
      </c>
      <c r="AW509">
        <v>28</v>
      </c>
      <c r="AX509">
        <v>8</v>
      </c>
      <c r="AY509">
        <v>221</v>
      </c>
      <c r="AZ509">
        <v>27</v>
      </c>
      <c r="BA509">
        <v>34</v>
      </c>
      <c r="BB509">
        <v>1</v>
      </c>
      <c r="BC509">
        <v>9</v>
      </c>
    </row>
    <row r="510" spans="1:55" x14ac:dyDescent="0.25">
      <c r="A510" t="s">
        <v>1464</v>
      </c>
      <c r="B510" t="s">
        <v>1411</v>
      </c>
      <c r="C510" t="s">
        <v>1465</v>
      </c>
      <c r="D510" t="s">
        <v>45</v>
      </c>
      <c r="E510" t="s">
        <v>1403</v>
      </c>
      <c r="F510">
        <v>260701</v>
      </c>
      <c r="G510">
        <v>30</v>
      </c>
      <c r="H510" s="5" t="s">
        <v>3203</v>
      </c>
      <c r="I510" s="5" t="s">
        <v>3641</v>
      </c>
      <c r="J510" t="s">
        <v>47</v>
      </c>
      <c r="K510" t="s">
        <v>48</v>
      </c>
      <c r="L510" s="1">
        <v>0.875</v>
      </c>
      <c r="M510">
        <v>2046</v>
      </c>
      <c r="N510">
        <v>1798</v>
      </c>
      <c r="O510">
        <v>837</v>
      </c>
      <c r="P510">
        <v>961</v>
      </c>
      <c r="Q510">
        <v>1</v>
      </c>
      <c r="R510">
        <v>8</v>
      </c>
      <c r="S510">
        <v>2</v>
      </c>
      <c r="T510">
        <v>2</v>
      </c>
      <c r="U510">
        <v>0</v>
      </c>
      <c r="V510">
        <v>0</v>
      </c>
      <c r="W510">
        <v>0</v>
      </c>
      <c r="X510">
        <v>0</v>
      </c>
      <c r="Y510">
        <v>2</v>
      </c>
      <c r="Z510">
        <v>963</v>
      </c>
      <c r="AA510">
        <v>2</v>
      </c>
      <c r="AB510">
        <v>0</v>
      </c>
      <c r="AC510">
        <v>963</v>
      </c>
      <c r="AD510">
        <v>4</v>
      </c>
      <c r="AE510">
        <v>959</v>
      </c>
      <c r="AF510" t="s">
        <v>3663</v>
      </c>
      <c r="AG510" t="s">
        <v>3663</v>
      </c>
      <c r="AH510" t="s">
        <v>3663</v>
      </c>
      <c r="AI510" t="s">
        <v>3664</v>
      </c>
      <c r="AJ510" t="s">
        <v>3665</v>
      </c>
      <c r="AK510" t="s">
        <v>3665</v>
      </c>
      <c r="AL510" t="s">
        <v>3663</v>
      </c>
      <c r="AM510" t="s">
        <v>5701</v>
      </c>
      <c r="AN510" t="s">
        <v>5702</v>
      </c>
      <c r="AO510" t="s">
        <v>3826</v>
      </c>
      <c r="AP510" t="s">
        <v>5703</v>
      </c>
      <c r="AQ510">
        <v>959</v>
      </c>
      <c r="AS510">
        <v>3</v>
      </c>
      <c r="AT510">
        <v>289</v>
      </c>
      <c r="AU510">
        <v>66</v>
      </c>
      <c r="AV510">
        <v>300</v>
      </c>
      <c r="AW510">
        <v>30</v>
      </c>
      <c r="AX510">
        <v>3</v>
      </c>
      <c r="AY510">
        <v>219</v>
      </c>
      <c r="AZ510">
        <v>25</v>
      </c>
      <c r="BA510">
        <v>20</v>
      </c>
      <c r="BB510">
        <v>0</v>
      </c>
      <c r="BC510">
        <v>4</v>
      </c>
    </row>
    <row r="511" spans="1:55" x14ac:dyDescent="0.25">
      <c r="A511" t="s">
        <v>1466</v>
      </c>
      <c r="B511" t="s">
        <v>1411</v>
      </c>
      <c r="C511" t="s">
        <v>1467</v>
      </c>
      <c r="D511" t="s">
        <v>45</v>
      </c>
      <c r="E511" t="s">
        <v>1403</v>
      </c>
      <c r="F511">
        <v>260701</v>
      </c>
      <c r="G511">
        <v>31</v>
      </c>
      <c r="H511" s="5" t="s">
        <v>3204</v>
      </c>
      <c r="I511" s="5" t="s">
        <v>3641</v>
      </c>
      <c r="J511" t="s">
        <v>47</v>
      </c>
      <c r="K511" t="s">
        <v>48</v>
      </c>
      <c r="L511" s="1">
        <v>0.875</v>
      </c>
      <c r="M511">
        <v>1921</v>
      </c>
      <c r="N511">
        <v>1698</v>
      </c>
      <c r="O511">
        <v>851</v>
      </c>
      <c r="P511">
        <v>847</v>
      </c>
      <c r="Q511">
        <v>0</v>
      </c>
      <c r="R511">
        <v>3</v>
      </c>
      <c r="S511">
        <v>1</v>
      </c>
      <c r="T511">
        <v>1</v>
      </c>
      <c r="U511">
        <v>0</v>
      </c>
      <c r="V511">
        <v>0</v>
      </c>
      <c r="W511">
        <v>0</v>
      </c>
      <c r="X511">
        <v>0</v>
      </c>
      <c r="Y511">
        <v>1</v>
      </c>
      <c r="Z511">
        <v>848</v>
      </c>
      <c r="AA511">
        <v>1</v>
      </c>
      <c r="AB511">
        <v>0</v>
      </c>
      <c r="AC511">
        <v>848</v>
      </c>
      <c r="AD511">
        <v>4</v>
      </c>
      <c r="AE511">
        <v>844</v>
      </c>
      <c r="AF511" t="s">
        <v>3663</v>
      </c>
      <c r="AG511" t="s">
        <v>3663</v>
      </c>
      <c r="AH511" t="s">
        <v>3663</v>
      </c>
      <c r="AI511" t="s">
        <v>3664</v>
      </c>
      <c r="AJ511" t="s">
        <v>3665</v>
      </c>
      <c r="AK511" t="s">
        <v>3665</v>
      </c>
      <c r="AL511" t="s">
        <v>3663</v>
      </c>
      <c r="AM511" t="s">
        <v>5704</v>
      </c>
      <c r="AN511" t="s">
        <v>5705</v>
      </c>
      <c r="AO511" t="s">
        <v>3826</v>
      </c>
      <c r="AP511" t="s">
        <v>5706</v>
      </c>
      <c r="AQ511">
        <v>844</v>
      </c>
      <c r="AS511">
        <v>4</v>
      </c>
      <c r="AT511">
        <v>281</v>
      </c>
      <c r="AU511">
        <v>61</v>
      </c>
      <c r="AV511">
        <v>213</v>
      </c>
      <c r="AW511">
        <v>23</v>
      </c>
      <c r="AX511">
        <v>9</v>
      </c>
      <c r="AY511">
        <v>224</v>
      </c>
      <c r="AZ511">
        <v>8</v>
      </c>
      <c r="BA511">
        <v>13</v>
      </c>
      <c r="BB511">
        <v>3</v>
      </c>
      <c r="BC511">
        <v>5</v>
      </c>
    </row>
    <row r="512" spans="1:55" x14ac:dyDescent="0.25">
      <c r="A512" t="s">
        <v>1468</v>
      </c>
      <c r="B512" t="s">
        <v>1411</v>
      </c>
      <c r="C512" t="s">
        <v>1469</v>
      </c>
      <c r="D512" t="s">
        <v>45</v>
      </c>
      <c r="E512" t="s">
        <v>1403</v>
      </c>
      <c r="F512">
        <v>260701</v>
      </c>
      <c r="G512">
        <v>32</v>
      </c>
      <c r="H512" s="5" t="s">
        <v>3205</v>
      </c>
      <c r="I512" s="5" t="s">
        <v>3641</v>
      </c>
      <c r="J512" t="s">
        <v>47</v>
      </c>
      <c r="K512" t="s">
        <v>48</v>
      </c>
      <c r="L512" s="1">
        <v>0.875</v>
      </c>
      <c r="M512">
        <v>1585</v>
      </c>
      <c r="N512">
        <v>1404</v>
      </c>
      <c r="O512">
        <v>607</v>
      </c>
      <c r="P512">
        <v>797</v>
      </c>
      <c r="Q512">
        <v>0</v>
      </c>
      <c r="R512">
        <v>6</v>
      </c>
      <c r="S512">
        <v>0</v>
      </c>
      <c r="T512">
        <v>0</v>
      </c>
      <c r="U512">
        <v>0</v>
      </c>
      <c r="V512">
        <v>0</v>
      </c>
      <c r="W512">
        <v>0</v>
      </c>
      <c r="X512">
        <v>0</v>
      </c>
      <c r="Y512">
        <v>0</v>
      </c>
      <c r="Z512">
        <v>797</v>
      </c>
      <c r="AA512">
        <v>0</v>
      </c>
      <c r="AB512">
        <v>0</v>
      </c>
      <c r="AC512">
        <v>797</v>
      </c>
      <c r="AD512">
        <v>2</v>
      </c>
      <c r="AE512">
        <v>795</v>
      </c>
      <c r="AF512" t="s">
        <v>3663</v>
      </c>
      <c r="AG512" t="s">
        <v>3663</v>
      </c>
      <c r="AH512" t="s">
        <v>3663</v>
      </c>
      <c r="AI512" t="s">
        <v>3664</v>
      </c>
      <c r="AJ512" t="s">
        <v>3665</v>
      </c>
      <c r="AK512" t="s">
        <v>3665</v>
      </c>
      <c r="AL512" t="s">
        <v>3663</v>
      </c>
      <c r="AM512" t="s">
        <v>5707</v>
      </c>
      <c r="AN512" t="s">
        <v>5708</v>
      </c>
      <c r="AO512" t="s">
        <v>3826</v>
      </c>
      <c r="AP512" t="s">
        <v>5547</v>
      </c>
      <c r="AQ512">
        <v>795</v>
      </c>
      <c r="AS512">
        <v>11</v>
      </c>
      <c r="AT512">
        <v>258</v>
      </c>
      <c r="AU512">
        <v>57</v>
      </c>
      <c r="AV512">
        <v>222</v>
      </c>
      <c r="AW512">
        <v>27</v>
      </c>
      <c r="AX512">
        <v>8</v>
      </c>
      <c r="AY512">
        <v>164</v>
      </c>
      <c r="AZ512">
        <v>24</v>
      </c>
      <c r="BA512">
        <v>19</v>
      </c>
      <c r="BB512">
        <v>2</v>
      </c>
      <c r="BC512">
        <v>3</v>
      </c>
    </row>
    <row r="513" spans="1:55" x14ac:dyDescent="0.25">
      <c r="A513" t="s">
        <v>1470</v>
      </c>
      <c r="B513" t="s">
        <v>1417</v>
      </c>
      <c r="C513" t="s">
        <v>1471</v>
      </c>
      <c r="D513" t="s">
        <v>45</v>
      </c>
      <c r="E513" t="s">
        <v>1403</v>
      </c>
      <c r="F513">
        <v>260701</v>
      </c>
      <c r="G513">
        <v>33</v>
      </c>
      <c r="H513" s="5" t="s">
        <v>3206</v>
      </c>
      <c r="I513" s="5" t="s">
        <v>3641</v>
      </c>
      <c r="J513" t="s">
        <v>47</v>
      </c>
      <c r="K513" t="s">
        <v>48</v>
      </c>
      <c r="L513" s="1">
        <v>0.875</v>
      </c>
      <c r="M513">
        <v>2245</v>
      </c>
      <c r="N513">
        <v>1900</v>
      </c>
      <c r="O513">
        <v>1001</v>
      </c>
      <c r="P513">
        <v>899</v>
      </c>
      <c r="Q513">
        <v>0</v>
      </c>
      <c r="R513">
        <v>2</v>
      </c>
      <c r="S513">
        <v>0</v>
      </c>
      <c r="T513">
        <v>0</v>
      </c>
      <c r="U513">
        <v>0</v>
      </c>
      <c r="V513">
        <v>0</v>
      </c>
      <c r="W513">
        <v>0</v>
      </c>
      <c r="X513">
        <v>0</v>
      </c>
      <c r="Y513">
        <v>0</v>
      </c>
      <c r="Z513">
        <v>899</v>
      </c>
      <c r="AA513">
        <v>0</v>
      </c>
      <c r="AB513">
        <v>0</v>
      </c>
      <c r="AC513">
        <v>899</v>
      </c>
      <c r="AD513">
        <v>1</v>
      </c>
      <c r="AE513">
        <v>898</v>
      </c>
      <c r="AF513" t="s">
        <v>3663</v>
      </c>
      <c r="AG513" t="s">
        <v>3663</v>
      </c>
      <c r="AH513" t="s">
        <v>3663</v>
      </c>
      <c r="AI513" t="s">
        <v>3664</v>
      </c>
      <c r="AJ513" t="s">
        <v>3670</v>
      </c>
      <c r="AK513" t="s">
        <v>3665</v>
      </c>
      <c r="AL513" t="s">
        <v>3663</v>
      </c>
      <c r="AM513" t="s">
        <v>5709</v>
      </c>
      <c r="AN513" t="s">
        <v>5710</v>
      </c>
      <c r="AO513" t="s">
        <v>3826</v>
      </c>
      <c r="AP513" t="s">
        <v>5711</v>
      </c>
      <c r="AQ513">
        <v>898</v>
      </c>
      <c r="AS513">
        <v>14</v>
      </c>
      <c r="AT513">
        <v>293</v>
      </c>
      <c r="AU513">
        <v>55</v>
      </c>
      <c r="AV513">
        <v>203</v>
      </c>
      <c r="AW513">
        <v>27</v>
      </c>
      <c r="AX513">
        <v>8</v>
      </c>
      <c r="AY513">
        <v>262</v>
      </c>
      <c r="AZ513">
        <v>17</v>
      </c>
      <c r="BA513">
        <v>10</v>
      </c>
      <c r="BB513">
        <v>5</v>
      </c>
      <c r="BC513">
        <v>4</v>
      </c>
    </row>
    <row r="514" spans="1:55" x14ac:dyDescent="0.25">
      <c r="A514" t="s">
        <v>1472</v>
      </c>
      <c r="B514" t="s">
        <v>1401</v>
      </c>
      <c r="C514" t="s">
        <v>1473</v>
      </c>
      <c r="D514" t="s">
        <v>45</v>
      </c>
      <c r="E514" t="s">
        <v>1403</v>
      </c>
      <c r="F514">
        <v>260701</v>
      </c>
      <c r="G514">
        <v>34</v>
      </c>
      <c r="H514" s="5" t="s">
        <v>3207</v>
      </c>
      <c r="I514" s="5" t="s">
        <v>3641</v>
      </c>
      <c r="J514" t="s">
        <v>47</v>
      </c>
      <c r="K514" t="s">
        <v>48</v>
      </c>
      <c r="L514" s="1">
        <v>0.875</v>
      </c>
      <c r="M514">
        <v>1455</v>
      </c>
      <c r="N514">
        <v>1300</v>
      </c>
      <c r="O514">
        <v>726</v>
      </c>
      <c r="P514">
        <v>574</v>
      </c>
      <c r="Q514">
        <v>0</v>
      </c>
      <c r="R514">
        <v>5</v>
      </c>
      <c r="S514">
        <v>0</v>
      </c>
      <c r="T514">
        <v>0</v>
      </c>
      <c r="U514">
        <v>0</v>
      </c>
      <c r="V514">
        <v>0</v>
      </c>
      <c r="W514">
        <v>0</v>
      </c>
      <c r="X514">
        <v>0</v>
      </c>
      <c r="Y514">
        <v>0</v>
      </c>
      <c r="Z514">
        <v>574</v>
      </c>
      <c r="AA514">
        <v>0</v>
      </c>
      <c r="AB514">
        <v>0</v>
      </c>
      <c r="AC514">
        <v>574</v>
      </c>
      <c r="AD514">
        <v>3</v>
      </c>
      <c r="AE514">
        <v>571</v>
      </c>
      <c r="AF514" t="s">
        <v>3663</v>
      </c>
      <c r="AG514" t="s">
        <v>3663</v>
      </c>
      <c r="AH514" t="s">
        <v>3663</v>
      </c>
      <c r="AI514" t="s">
        <v>3664</v>
      </c>
      <c r="AJ514" t="s">
        <v>3670</v>
      </c>
      <c r="AK514" t="s">
        <v>3665</v>
      </c>
      <c r="AL514" t="s">
        <v>3663</v>
      </c>
      <c r="AM514" t="s">
        <v>5712</v>
      </c>
      <c r="AN514" t="s">
        <v>5713</v>
      </c>
      <c r="AO514" t="s">
        <v>3826</v>
      </c>
      <c r="AP514" t="s">
        <v>5714</v>
      </c>
      <c r="AQ514">
        <v>571</v>
      </c>
      <c r="AS514">
        <v>0</v>
      </c>
      <c r="AT514">
        <v>185</v>
      </c>
      <c r="AU514">
        <v>35</v>
      </c>
      <c r="AV514">
        <v>143</v>
      </c>
      <c r="AW514">
        <v>13</v>
      </c>
      <c r="AX514">
        <v>8</v>
      </c>
      <c r="AY514">
        <v>151</v>
      </c>
      <c r="AZ514">
        <v>20</v>
      </c>
      <c r="BA514">
        <v>10</v>
      </c>
      <c r="BB514">
        <v>2</v>
      </c>
      <c r="BC514">
        <v>4</v>
      </c>
    </row>
    <row r="515" spans="1:55" x14ac:dyDescent="0.25">
      <c r="A515" t="s">
        <v>1474</v>
      </c>
      <c r="B515" t="s">
        <v>1401</v>
      </c>
      <c r="C515" t="s">
        <v>1475</v>
      </c>
      <c r="D515" t="s">
        <v>45</v>
      </c>
      <c r="E515" t="s">
        <v>1403</v>
      </c>
      <c r="F515">
        <v>260701</v>
      </c>
      <c r="G515">
        <v>35</v>
      </c>
      <c r="H515" s="5" t="s">
        <v>3208</v>
      </c>
      <c r="I515" s="5" t="s">
        <v>3641</v>
      </c>
      <c r="J515" t="s">
        <v>47</v>
      </c>
      <c r="K515" t="s">
        <v>48</v>
      </c>
      <c r="L515" s="1">
        <v>0.875</v>
      </c>
      <c r="M515">
        <v>1881</v>
      </c>
      <c r="N515">
        <v>1600</v>
      </c>
      <c r="O515">
        <v>819</v>
      </c>
      <c r="P515">
        <v>781</v>
      </c>
      <c r="Q515">
        <v>0</v>
      </c>
      <c r="R515">
        <v>3</v>
      </c>
      <c r="S515">
        <v>0</v>
      </c>
      <c r="T515">
        <v>0</v>
      </c>
      <c r="U515">
        <v>0</v>
      </c>
      <c r="V515">
        <v>0</v>
      </c>
      <c r="W515">
        <v>0</v>
      </c>
      <c r="X515">
        <v>0</v>
      </c>
      <c r="Y515">
        <v>0</v>
      </c>
      <c r="Z515">
        <v>781</v>
      </c>
      <c r="AA515">
        <v>0</v>
      </c>
      <c r="AB515">
        <v>0</v>
      </c>
      <c r="AC515">
        <v>781</v>
      </c>
      <c r="AD515">
        <v>5</v>
      </c>
      <c r="AE515">
        <v>776</v>
      </c>
      <c r="AF515" t="s">
        <v>3663</v>
      </c>
      <c r="AG515" t="s">
        <v>3663</v>
      </c>
      <c r="AH515" t="s">
        <v>3663</v>
      </c>
      <c r="AI515" t="s">
        <v>3664</v>
      </c>
      <c r="AJ515" t="s">
        <v>3670</v>
      </c>
      <c r="AK515" t="s">
        <v>3665</v>
      </c>
      <c r="AL515" t="s">
        <v>3663</v>
      </c>
      <c r="AM515" t="s">
        <v>5715</v>
      </c>
      <c r="AN515" t="s">
        <v>5716</v>
      </c>
      <c r="AO515" t="s">
        <v>3826</v>
      </c>
      <c r="AP515" t="s">
        <v>5717</v>
      </c>
      <c r="AQ515">
        <v>776</v>
      </c>
      <c r="AS515">
        <v>2</v>
      </c>
      <c r="AT515">
        <v>254</v>
      </c>
      <c r="AU515">
        <v>47</v>
      </c>
      <c r="AV515">
        <v>230</v>
      </c>
      <c r="AW515">
        <v>20</v>
      </c>
      <c r="AX515">
        <v>1</v>
      </c>
      <c r="AY515">
        <v>182</v>
      </c>
      <c r="AZ515">
        <v>18</v>
      </c>
      <c r="BA515">
        <v>19</v>
      </c>
      <c r="BB515">
        <v>2</v>
      </c>
      <c r="BC515">
        <v>1</v>
      </c>
    </row>
    <row r="516" spans="1:55" x14ac:dyDescent="0.25">
      <c r="A516" t="s">
        <v>1476</v>
      </c>
      <c r="B516" t="s">
        <v>1407</v>
      </c>
      <c r="C516" t="s">
        <v>1477</v>
      </c>
      <c r="D516" t="s">
        <v>45</v>
      </c>
      <c r="E516" t="s">
        <v>1403</v>
      </c>
      <c r="F516">
        <v>260701</v>
      </c>
      <c r="G516">
        <v>36</v>
      </c>
      <c r="H516" s="5" t="s">
        <v>3209</v>
      </c>
      <c r="I516" s="5" t="s">
        <v>3643</v>
      </c>
      <c r="J516" t="s">
        <v>47</v>
      </c>
      <c r="K516" t="s">
        <v>48</v>
      </c>
      <c r="L516" s="1">
        <v>0.875</v>
      </c>
      <c r="M516">
        <v>173</v>
      </c>
      <c r="N516">
        <v>185</v>
      </c>
      <c r="O516">
        <v>66</v>
      </c>
      <c r="P516">
        <v>119</v>
      </c>
      <c r="Q516">
        <v>0</v>
      </c>
      <c r="R516">
        <v>0</v>
      </c>
      <c r="S516">
        <v>0</v>
      </c>
      <c r="T516">
        <v>0</v>
      </c>
      <c r="U516">
        <v>0</v>
      </c>
      <c r="V516">
        <v>0</v>
      </c>
      <c r="W516">
        <v>0</v>
      </c>
      <c r="X516">
        <v>0</v>
      </c>
      <c r="Y516">
        <v>0</v>
      </c>
      <c r="Z516">
        <v>119</v>
      </c>
      <c r="AA516">
        <v>0</v>
      </c>
      <c r="AB516">
        <v>0</v>
      </c>
      <c r="AC516">
        <v>119</v>
      </c>
      <c r="AD516">
        <v>3</v>
      </c>
      <c r="AE516">
        <v>116</v>
      </c>
      <c r="AF516" t="s">
        <v>3663</v>
      </c>
      <c r="AG516" t="s">
        <v>3663</v>
      </c>
      <c r="AH516" t="s">
        <v>3663</v>
      </c>
      <c r="AI516" t="s">
        <v>3664</v>
      </c>
      <c r="AJ516" t="s">
        <v>3665</v>
      </c>
      <c r="AK516" t="s">
        <v>3665</v>
      </c>
      <c r="AL516" t="s">
        <v>3663</v>
      </c>
      <c r="AM516" t="s">
        <v>5718</v>
      </c>
      <c r="AN516" t="s">
        <v>5719</v>
      </c>
      <c r="AO516" t="s">
        <v>3826</v>
      </c>
      <c r="AP516" t="s">
        <v>5720</v>
      </c>
      <c r="AQ516">
        <v>116</v>
      </c>
      <c r="AS516">
        <v>0</v>
      </c>
      <c r="AT516">
        <v>58</v>
      </c>
      <c r="AU516">
        <v>11</v>
      </c>
      <c r="AV516">
        <v>34</v>
      </c>
      <c r="AW516">
        <v>3</v>
      </c>
      <c r="AX516">
        <v>1</v>
      </c>
      <c r="AY516">
        <v>1</v>
      </c>
      <c r="AZ516">
        <v>5</v>
      </c>
      <c r="BA516">
        <v>2</v>
      </c>
      <c r="BB516">
        <v>0</v>
      </c>
      <c r="BC516">
        <v>1</v>
      </c>
    </row>
    <row r="517" spans="1:55" x14ac:dyDescent="0.25">
      <c r="A517" t="s">
        <v>1478</v>
      </c>
      <c r="B517" t="s">
        <v>1414</v>
      </c>
      <c r="C517" t="s">
        <v>1479</v>
      </c>
      <c r="D517" t="s">
        <v>45</v>
      </c>
      <c r="E517" t="s">
        <v>1403</v>
      </c>
      <c r="F517">
        <v>260701</v>
      </c>
      <c r="G517">
        <v>37</v>
      </c>
      <c r="H517" s="5" t="s">
        <v>3209</v>
      </c>
      <c r="I517" s="5" t="s">
        <v>3643</v>
      </c>
      <c r="J517" t="s">
        <v>47</v>
      </c>
      <c r="K517" t="s">
        <v>48</v>
      </c>
      <c r="L517" s="1">
        <v>0.875</v>
      </c>
      <c r="M517">
        <v>105</v>
      </c>
      <c r="N517">
        <v>106</v>
      </c>
      <c r="O517">
        <v>65</v>
      </c>
      <c r="P517">
        <v>41</v>
      </c>
      <c r="Q517">
        <v>0</v>
      </c>
      <c r="R517">
        <v>0</v>
      </c>
      <c r="S517">
        <v>0</v>
      </c>
      <c r="T517">
        <v>0</v>
      </c>
      <c r="U517">
        <v>0</v>
      </c>
      <c r="V517">
        <v>0</v>
      </c>
      <c r="W517">
        <v>0</v>
      </c>
      <c r="X517">
        <v>0</v>
      </c>
      <c r="Y517">
        <v>0</v>
      </c>
      <c r="Z517">
        <v>41</v>
      </c>
      <c r="AA517">
        <v>0</v>
      </c>
      <c r="AB517">
        <v>0</v>
      </c>
      <c r="AC517">
        <v>41</v>
      </c>
      <c r="AD517">
        <v>6</v>
      </c>
      <c r="AE517">
        <v>35</v>
      </c>
      <c r="AF517" t="s">
        <v>3663</v>
      </c>
      <c r="AG517" t="s">
        <v>3663</v>
      </c>
      <c r="AH517" t="s">
        <v>3663</v>
      </c>
      <c r="AI517" t="s">
        <v>3664</v>
      </c>
      <c r="AJ517" t="s">
        <v>3665</v>
      </c>
      <c r="AK517" t="s">
        <v>3665</v>
      </c>
      <c r="AL517" t="s">
        <v>3663</v>
      </c>
      <c r="AM517" t="s">
        <v>5721</v>
      </c>
      <c r="AN517" t="s">
        <v>5722</v>
      </c>
      <c r="AO517" t="s">
        <v>3826</v>
      </c>
      <c r="AP517" t="s">
        <v>5723</v>
      </c>
      <c r="AQ517">
        <v>35</v>
      </c>
      <c r="AS517">
        <v>2</v>
      </c>
      <c r="AT517">
        <v>17</v>
      </c>
      <c r="AU517">
        <v>0</v>
      </c>
      <c r="AV517">
        <v>12</v>
      </c>
      <c r="AW517">
        <v>0</v>
      </c>
      <c r="AX517">
        <v>0</v>
      </c>
      <c r="AY517">
        <v>3</v>
      </c>
      <c r="AZ517">
        <v>1</v>
      </c>
      <c r="BA517">
        <v>0</v>
      </c>
      <c r="BB517">
        <v>0</v>
      </c>
      <c r="BC517">
        <v>0</v>
      </c>
    </row>
    <row r="518" spans="1:55" x14ac:dyDescent="0.25">
      <c r="A518" t="s">
        <v>1480</v>
      </c>
      <c r="B518" t="s">
        <v>1411</v>
      </c>
      <c r="C518" t="s">
        <v>1481</v>
      </c>
      <c r="D518" t="s">
        <v>45</v>
      </c>
      <c r="E518" t="s">
        <v>1403</v>
      </c>
      <c r="F518">
        <v>260701</v>
      </c>
      <c r="G518">
        <v>38</v>
      </c>
      <c r="H518" s="5" t="s">
        <v>3210</v>
      </c>
      <c r="I518" s="5" t="s">
        <v>3642</v>
      </c>
      <c r="J518" t="s">
        <v>47</v>
      </c>
      <c r="K518" t="s">
        <v>48</v>
      </c>
      <c r="L518" s="1">
        <v>0.875</v>
      </c>
      <c r="M518">
        <v>306</v>
      </c>
      <c r="N518">
        <v>385</v>
      </c>
      <c r="O518">
        <v>322</v>
      </c>
      <c r="P518">
        <v>63</v>
      </c>
      <c r="Q518">
        <v>0</v>
      </c>
      <c r="R518">
        <v>0</v>
      </c>
      <c r="S518">
        <v>0</v>
      </c>
      <c r="T518">
        <v>0</v>
      </c>
      <c r="U518">
        <v>0</v>
      </c>
      <c r="V518">
        <v>0</v>
      </c>
      <c r="W518">
        <v>0</v>
      </c>
      <c r="X518">
        <v>0</v>
      </c>
      <c r="Y518">
        <v>0</v>
      </c>
      <c r="Z518">
        <v>63</v>
      </c>
      <c r="AA518">
        <v>0</v>
      </c>
      <c r="AB518">
        <v>0</v>
      </c>
      <c r="AC518">
        <v>63</v>
      </c>
      <c r="AD518">
        <v>0</v>
      </c>
      <c r="AE518">
        <v>63</v>
      </c>
      <c r="AF518" t="s">
        <v>3663</v>
      </c>
      <c r="AG518" t="s">
        <v>3663</v>
      </c>
      <c r="AH518" t="s">
        <v>3663</v>
      </c>
      <c r="AI518" t="s">
        <v>3664</v>
      </c>
      <c r="AJ518" t="s">
        <v>5724</v>
      </c>
      <c r="AK518" t="s">
        <v>3665</v>
      </c>
      <c r="AL518" t="s">
        <v>3663</v>
      </c>
      <c r="AM518" t="s">
        <v>5725</v>
      </c>
      <c r="AN518" t="s">
        <v>5726</v>
      </c>
      <c r="AO518" t="s">
        <v>3826</v>
      </c>
      <c r="AP518" t="s">
        <v>5727</v>
      </c>
      <c r="AQ518">
        <v>63</v>
      </c>
      <c r="AS518">
        <v>0</v>
      </c>
      <c r="AT518">
        <v>30</v>
      </c>
      <c r="AU518">
        <v>6</v>
      </c>
      <c r="AV518">
        <v>18</v>
      </c>
      <c r="AW518">
        <v>0</v>
      </c>
      <c r="AX518">
        <v>1</v>
      </c>
      <c r="AY518">
        <v>7</v>
      </c>
      <c r="AZ518">
        <v>1</v>
      </c>
      <c r="BA518">
        <v>0</v>
      </c>
      <c r="BB518">
        <v>0</v>
      </c>
      <c r="BC518">
        <v>0</v>
      </c>
    </row>
    <row r="519" spans="1:55" x14ac:dyDescent="0.25">
      <c r="A519" t="s">
        <v>1482</v>
      </c>
      <c r="B519" t="s">
        <v>1483</v>
      </c>
      <c r="C519" t="s">
        <v>1484</v>
      </c>
      <c r="D519" t="s">
        <v>45</v>
      </c>
      <c r="E519" t="s">
        <v>1485</v>
      </c>
      <c r="F519">
        <v>260702</v>
      </c>
      <c r="G519">
        <v>1</v>
      </c>
      <c r="H519" s="5" t="s">
        <v>3211</v>
      </c>
      <c r="I519" s="5" t="s">
        <v>3641</v>
      </c>
      <c r="J519" t="s">
        <v>47</v>
      </c>
      <c r="K519" t="s">
        <v>48</v>
      </c>
      <c r="L519" s="1">
        <v>0.875</v>
      </c>
      <c r="M519">
        <v>1108</v>
      </c>
      <c r="N519">
        <v>1002</v>
      </c>
      <c r="O519">
        <v>520</v>
      </c>
      <c r="P519">
        <v>482</v>
      </c>
      <c r="Q519">
        <v>7</v>
      </c>
      <c r="R519">
        <v>4</v>
      </c>
      <c r="S519">
        <v>0</v>
      </c>
      <c r="T519">
        <v>0</v>
      </c>
      <c r="U519">
        <v>0</v>
      </c>
      <c r="V519">
        <v>0</v>
      </c>
      <c r="W519">
        <v>0</v>
      </c>
      <c r="X519">
        <v>0</v>
      </c>
      <c r="Y519">
        <v>0</v>
      </c>
      <c r="Z519">
        <v>482</v>
      </c>
      <c r="AA519">
        <v>0</v>
      </c>
      <c r="AB519">
        <v>0</v>
      </c>
      <c r="AC519">
        <v>482</v>
      </c>
      <c r="AD519">
        <v>4</v>
      </c>
      <c r="AE519">
        <v>478</v>
      </c>
      <c r="AF519" t="s">
        <v>3663</v>
      </c>
      <c r="AG519" t="s">
        <v>3663</v>
      </c>
      <c r="AH519" t="s">
        <v>3663</v>
      </c>
      <c r="AI519" t="s">
        <v>3664</v>
      </c>
      <c r="AJ519" t="s">
        <v>3670</v>
      </c>
      <c r="AK519" t="s">
        <v>3665</v>
      </c>
      <c r="AL519" t="s">
        <v>3663</v>
      </c>
      <c r="AM519" t="s">
        <v>5460</v>
      </c>
      <c r="AN519" t="s">
        <v>5461</v>
      </c>
      <c r="AO519" t="s">
        <v>3826</v>
      </c>
      <c r="AP519" t="s">
        <v>5462</v>
      </c>
      <c r="AQ519">
        <v>478</v>
      </c>
      <c r="AS519">
        <v>1</v>
      </c>
      <c r="AT519">
        <v>133</v>
      </c>
      <c r="AU519">
        <v>103</v>
      </c>
      <c r="AV519">
        <v>135</v>
      </c>
      <c r="AW519">
        <v>7</v>
      </c>
      <c r="AX519">
        <v>7</v>
      </c>
      <c r="AY519">
        <v>73</v>
      </c>
      <c r="AZ519">
        <v>14</v>
      </c>
      <c r="BA519">
        <v>4</v>
      </c>
      <c r="BB519">
        <v>0</v>
      </c>
      <c r="BC519">
        <v>1</v>
      </c>
    </row>
    <row r="520" spans="1:55" x14ac:dyDescent="0.25">
      <c r="A520" t="s">
        <v>1486</v>
      </c>
      <c r="B520" t="s">
        <v>1487</v>
      </c>
      <c r="C520" t="s">
        <v>1488</v>
      </c>
      <c r="D520" t="s">
        <v>45</v>
      </c>
      <c r="E520" t="s">
        <v>1485</v>
      </c>
      <c r="F520">
        <v>260702</v>
      </c>
      <c r="G520">
        <v>2</v>
      </c>
      <c r="H520" s="5" t="s">
        <v>3212</v>
      </c>
      <c r="I520" s="5" t="s">
        <v>3641</v>
      </c>
      <c r="J520" t="s">
        <v>47</v>
      </c>
      <c r="K520" t="s">
        <v>48</v>
      </c>
      <c r="L520" s="1">
        <v>0.875</v>
      </c>
      <c r="M520">
        <v>662</v>
      </c>
      <c r="N520">
        <v>600</v>
      </c>
      <c r="O520">
        <v>383</v>
      </c>
      <c r="P520">
        <v>217</v>
      </c>
      <c r="Q520">
        <v>0</v>
      </c>
      <c r="R520">
        <v>2</v>
      </c>
      <c r="S520">
        <v>0</v>
      </c>
      <c r="T520">
        <v>0</v>
      </c>
      <c r="U520">
        <v>0</v>
      </c>
      <c r="V520">
        <v>0</v>
      </c>
      <c r="W520">
        <v>0</v>
      </c>
      <c r="X520">
        <v>0</v>
      </c>
      <c r="Y520">
        <v>0</v>
      </c>
      <c r="Z520">
        <v>217</v>
      </c>
      <c r="AA520">
        <v>0</v>
      </c>
      <c r="AB520">
        <v>0</v>
      </c>
      <c r="AC520">
        <v>217</v>
      </c>
      <c r="AD520">
        <v>2</v>
      </c>
      <c r="AE520">
        <v>215</v>
      </c>
      <c r="AF520" t="s">
        <v>3663</v>
      </c>
      <c r="AG520" t="s">
        <v>3663</v>
      </c>
      <c r="AH520" t="s">
        <v>3663</v>
      </c>
      <c r="AI520" t="s">
        <v>3664</v>
      </c>
      <c r="AJ520" t="s">
        <v>3665</v>
      </c>
      <c r="AK520" t="s">
        <v>3665</v>
      </c>
      <c r="AL520" t="s">
        <v>3663</v>
      </c>
      <c r="AM520" t="s">
        <v>5463</v>
      </c>
      <c r="AN520" t="s">
        <v>5464</v>
      </c>
      <c r="AO520" t="s">
        <v>3826</v>
      </c>
      <c r="AP520" t="s">
        <v>5465</v>
      </c>
      <c r="AQ520">
        <v>215</v>
      </c>
      <c r="AS520">
        <v>4</v>
      </c>
      <c r="AT520">
        <v>56</v>
      </c>
      <c r="AU520">
        <v>44</v>
      </c>
      <c r="AV520">
        <v>54</v>
      </c>
      <c r="AW520">
        <v>7</v>
      </c>
      <c r="AX520">
        <v>2</v>
      </c>
      <c r="AY520">
        <v>40</v>
      </c>
      <c r="AZ520">
        <v>6</v>
      </c>
      <c r="BA520">
        <v>2</v>
      </c>
      <c r="BB520">
        <v>0</v>
      </c>
      <c r="BC520">
        <v>0</v>
      </c>
    </row>
    <row r="521" spans="1:55" x14ac:dyDescent="0.25">
      <c r="A521" t="s">
        <v>1489</v>
      </c>
      <c r="B521" t="s">
        <v>1490</v>
      </c>
      <c r="C521" t="s">
        <v>1491</v>
      </c>
      <c r="D521" t="s">
        <v>45</v>
      </c>
      <c r="E521" t="s">
        <v>1485</v>
      </c>
      <c r="F521">
        <v>260702</v>
      </c>
      <c r="G521">
        <v>3</v>
      </c>
      <c r="H521" s="5" t="s">
        <v>3213</v>
      </c>
      <c r="I521" s="5" t="s">
        <v>3641</v>
      </c>
      <c r="J521" t="s">
        <v>47</v>
      </c>
      <c r="K521" t="s">
        <v>48</v>
      </c>
      <c r="L521" s="1">
        <v>0.875</v>
      </c>
      <c r="M521">
        <v>684</v>
      </c>
      <c r="N521">
        <v>601</v>
      </c>
      <c r="O521">
        <v>318</v>
      </c>
      <c r="P521">
        <v>283</v>
      </c>
      <c r="Q521">
        <v>0</v>
      </c>
      <c r="R521">
        <v>0</v>
      </c>
      <c r="S521">
        <v>0</v>
      </c>
      <c r="T521">
        <v>0</v>
      </c>
      <c r="U521">
        <v>0</v>
      </c>
      <c r="V521">
        <v>0</v>
      </c>
      <c r="W521">
        <v>0</v>
      </c>
      <c r="X521">
        <v>0</v>
      </c>
      <c r="Y521">
        <v>0</v>
      </c>
      <c r="Z521">
        <v>283</v>
      </c>
      <c r="AA521">
        <v>0</v>
      </c>
      <c r="AB521">
        <v>0</v>
      </c>
      <c r="AC521">
        <v>283</v>
      </c>
      <c r="AD521">
        <v>6</v>
      </c>
      <c r="AE521">
        <v>277</v>
      </c>
      <c r="AF521" t="s">
        <v>3663</v>
      </c>
      <c r="AG521" t="s">
        <v>3663</v>
      </c>
      <c r="AH521" t="s">
        <v>3663</v>
      </c>
      <c r="AI521" t="s">
        <v>3664</v>
      </c>
      <c r="AJ521" t="s">
        <v>3665</v>
      </c>
      <c r="AK521" t="s">
        <v>3665</v>
      </c>
      <c r="AL521" t="s">
        <v>3663</v>
      </c>
      <c r="AM521" t="s">
        <v>5466</v>
      </c>
      <c r="AN521" t="s">
        <v>5467</v>
      </c>
      <c r="AO521" t="s">
        <v>3826</v>
      </c>
      <c r="AP521" t="s">
        <v>5468</v>
      </c>
      <c r="AQ521">
        <v>277</v>
      </c>
      <c r="AS521">
        <v>0</v>
      </c>
      <c r="AT521">
        <v>116</v>
      </c>
      <c r="AU521">
        <v>56</v>
      </c>
      <c r="AV521">
        <v>62</v>
      </c>
      <c r="AW521">
        <v>2</v>
      </c>
      <c r="AX521">
        <v>3</v>
      </c>
      <c r="AY521">
        <v>35</v>
      </c>
      <c r="AZ521">
        <v>2</v>
      </c>
      <c r="BA521">
        <v>1</v>
      </c>
      <c r="BB521">
        <v>0</v>
      </c>
      <c r="BC521">
        <v>0</v>
      </c>
    </row>
    <row r="522" spans="1:55" x14ac:dyDescent="0.25">
      <c r="A522" t="s">
        <v>1492</v>
      </c>
      <c r="B522" t="s">
        <v>1493</v>
      </c>
      <c r="C522" t="s">
        <v>1494</v>
      </c>
      <c r="D522" t="s">
        <v>45</v>
      </c>
      <c r="E522" t="s">
        <v>1485</v>
      </c>
      <c r="F522">
        <v>260702</v>
      </c>
      <c r="G522">
        <v>4</v>
      </c>
      <c r="H522" s="5" t="s">
        <v>3214</v>
      </c>
      <c r="I522" s="5" t="s">
        <v>3641</v>
      </c>
      <c r="J522" t="s">
        <v>47</v>
      </c>
      <c r="K522" t="s">
        <v>48</v>
      </c>
      <c r="L522" s="1">
        <v>0.875</v>
      </c>
      <c r="M522">
        <v>541</v>
      </c>
      <c r="N522">
        <v>501</v>
      </c>
      <c r="O522">
        <v>296</v>
      </c>
      <c r="P522">
        <v>205</v>
      </c>
      <c r="Q522">
        <v>0</v>
      </c>
      <c r="R522">
        <v>0</v>
      </c>
      <c r="S522">
        <v>0</v>
      </c>
      <c r="T522">
        <v>0</v>
      </c>
      <c r="U522">
        <v>0</v>
      </c>
      <c r="V522">
        <v>0</v>
      </c>
      <c r="W522">
        <v>0</v>
      </c>
      <c r="X522">
        <v>0</v>
      </c>
      <c r="Y522">
        <v>0</v>
      </c>
      <c r="Z522">
        <v>205</v>
      </c>
      <c r="AA522">
        <v>0</v>
      </c>
      <c r="AB522">
        <v>0</v>
      </c>
      <c r="AC522">
        <v>205</v>
      </c>
      <c r="AD522">
        <v>0</v>
      </c>
      <c r="AE522">
        <v>205</v>
      </c>
      <c r="AF522" t="s">
        <v>3663</v>
      </c>
      <c r="AG522" t="s">
        <v>3663</v>
      </c>
      <c r="AH522" t="s">
        <v>3663</v>
      </c>
      <c r="AI522" t="s">
        <v>3664</v>
      </c>
      <c r="AJ522" t="s">
        <v>3670</v>
      </c>
      <c r="AK522" t="s">
        <v>3665</v>
      </c>
      <c r="AL522" t="s">
        <v>3663</v>
      </c>
      <c r="AM522" t="s">
        <v>5469</v>
      </c>
      <c r="AN522" t="s">
        <v>5470</v>
      </c>
      <c r="AO522" t="s">
        <v>3826</v>
      </c>
      <c r="AP522" t="s">
        <v>5471</v>
      </c>
      <c r="AQ522">
        <v>205</v>
      </c>
      <c r="AS522">
        <v>2</v>
      </c>
      <c r="AT522">
        <v>97</v>
      </c>
      <c r="AU522">
        <v>25</v>
      </c>
      <c r="AV522">
        <v>43</v>
      </c>
      <c r="AW522">
        <v>4</v>
      </c>
      <c r="AX522">
        <v>3</v>
      </c>
      <c r="AY522">
        <v>25</v>
      </c>
      <c r="AZ522">
        <v>2</v>
      </c>
      <c r="BA522">
        <v>3</v>
      </c>
      <c r="BB522">
        <v>0</v>
      </c>
      <c r="BC522">
        <v>1</v>
      </c>
    </row>
    <row r="523" spans="1:55" x14ac:dyDescent="0.25">
      <c r="A523" t="s">
        <v>1495</v>
      </c>
      <c r="B523" t="s">
        <v>1496</v>
      </c>
      <c r="C523" t="s">
        <v>1497</v>
      </c>
      <c r="D523" t="s">
        <v>45</v>
      </c>
      <c r="E523" t="s">
        <v>1485</v>
      </c>
      <c r="F523">
        <v>260702</v>
      </c>
      <c r="G523">
        <v>5</v>
      </c>
      <c r="H523" s="5" t="s">
        <v>3215</v>
      </c>
      <c r="I523" s="5" t="s">
        <v>3641</v>
      </c>
      <c r="J523" t="s">
        <v>47</v>
      </c>
      <c r="K523" t="s">
        <v>48</v>
      </c>
      <c r="L523" s="1">
        <v>0.875</v>
      </c>
      <c r="M523">
        <v>91</v>
      </c>
      <c r="N523">
        <v>100</v>
      </c>
      <c r="O523">
        <v>59</v>
      </c>
      <c r="P523">
        <v>41</v>
      </c>
      <c r="Q523">
        <v>0</v>
      </c>
      <c r="R523">
        <v>0</v>
      </c>
      <c r="S523">
        <v>0</v>
      </c>
      <c r="T523">
        <v>0</v>
      </c>
      <c r="U523">
        <v>0</v>
      </c>
      <c r="V523">
        <v>0</v>
      </c>
      <c r="W523">
        <v>0</v>
      </c>
      <c r="X523">
        <v>0</v>
      </c>
      <c r="Y523">
        <v>0</v>
      </c>
      <c r="Z523">
        <v>41</v>
      </c>
      <c r="AA523">
        <v>0</v>
      </c>
      <c r="AB523">
        <v>0</v>
      </c>
      <c r="AC523">
        <v>41</v>
      </c>
      <c r="AD523">
        <v>0</v>
      </c>
      <c r="AE523">
        <v>41</v>
      </c>
      <c r="AF523" t="s">
        <v>3663</v>
      </c>
      <c r="AG523" t="s">
        <v>3663</v>
      </c>
      <c r="AH523" t="s">
        <v>3663</v>
      </c>
      <c r="AI523" t="s">
        <v>3664</v>
      </c>
      <c r="AJ523" t="s">
        <v>3670</v>
      </c>
      <c r="AK523" t="s">
        <v>3665</v>
      </c>
      <c r="AL523" t="s">
        <v>3663</v>
      </c>
      <c r="AM523" t="s">
        <v>5472</v>
      </c>
      <c r="AN523" t="s">
        <v>5473</v>
      </c>
      <c r="AO523" t="s">
        <v>3826</v>
      </c>
      <c r="AP523" t="s">
        <v>5474</v>
      </c>
      <c r="AQ523">
        <v>41</v>
      </c>
      <c r="AS523">
        <v>0</v>
      </c>
      <c r="AT523">
        <v>24</v>
      </c>
      <c r="AU523">
        <v>7</v>
      </c>
      <c r="AV523">
        <v>2</v>
      </c>
      <c r="AW523">
        <v>2</v>
      </c>
      <c r="AX523">
        <v>1</v>
      </c>
      <c r="AY523">
        <v>2</v>
      </c>
      <c r="AZ523">
        <v>2</v>
      </c>
      <c r="BA523">
        <v>1</v>
      </c>
      <c r="BB523">
        <v>0</v>
      </c>
      <c r="BC523">
        <v>0</v>
      </c>
    </row>
    <row r="524" spans="1:55" x14ac:dyDescent="0.25">
      <c r="A524" t="s">
        <v>1498</v>
      </c>
      <c r="B524" t="s">
        <v>1499</v>
      </c>
      <c r="C524" t="s">
        <v>1500</v>
      </c>
      <c r="D524" t="s">
        <v>45</v>
      </c>
      <c r="E524" t="s">
        <v>1501</v>
      </c>
      <c r="F524">
        <v>260703</v>
      </c>
      <c r="G524">
        <v>1</v>
      </c>
      <c r="H524" s="5" t="s">
        <v>3216</v>
      </c>
      <c r="I524" s="5" t="s">
        <v>3641</v>
      </c>
      <c r="J524" t="s">
        <v>47</v>
      </c>
      <c r="K524" t="s">
        <v>48</v>
      </c>
      <c r="L524" s="1">
        <v>0.875</v>
      </c>
      <c r="M524">
        <v>1372</v>
      </c>
      <c r="N524">
        <v>1201</v>
      </c>
      <c r="O524">
        <v>678</v>
      </c>
      <c r="P524">
        <v>523</v>
      </c>
      <c r="Q524">
        <v>0</v>
      </c>
      <c r="R524">
        <v>0</v>
      </c>
      <c r="S524">
        <v>0</v>
      </c>
      <c r="T524">
        <v>0</v>
      </c>
      <c r="U524">
        <v>0</v>
      </c>
      <c r="V524">
        <v>0</v>
      </c>
      <c r="W524">
        <v>0</v>
      </c>
      <c r="X524">
        <v>0</v>
      </c>
      <c r="Y524">
        <v>0</v>
      </c>
      <c r="Z524">
        <v>523</v>
      </c>
      <c r="AA524">
        <v>0</v>
      </c>
      <c r="AB524">
        <v>0</v>
      </c>
      <c r="AC524">
        <v>523</v>
      </c>
      <c r="AD524">
        <v>4</v>
      </c>
      <c r="AE524">
        <v>519</v>
      </c>
      <c r="AF524" t="s">
        <v>3663</v>
      </c>
      <c r="AG524" t="s">
        <v>3663</v>
      </c>
      <c r="AH524" t="s">
        <v>3663</v>
      </c>
      <c r="AI524" t="s">
        <v>3664</v>
      </c>
      <c r="AJ524" t="s">
        <v>3670</v>
      </c>
      <c r="AK524" t="s">
        <v>3665</v>
      </c>
      <c r="AL524" t="s">
        <v>3663</v>
      </c>
      <c r="AM524" t="s">
        <v>4512</v>
      </c>
      <c r="AN524" t="s">
        <v>4513</v>
      </c>
      <c r="AO524" t="s">
        <v>3772</v>
      </c>
      <c r="AP524" t="s">
        <v>4514</v>
      </c>
      <c r="AQ524">
        <v>519</v>
      </c>
      <c r="AS524">
        <v>0</v>
      </c>
      <c r="AT524">
        <v>139</v>
      </c>
      <c r="AU524">
        <v>48</v>
      </c>
      <c r="AV524">
        <v>159</v>
      </c>
      <c r="AW524">
        <v>19</v>
      </c>
      <c r="AX524">
        <v>2</v>
      </c>
      <c r="AY524">
        <v>123</v>
      </c>
      <c r="AZ524">
        <v>17</v>
      </c>
      <c r="BA524">
        <v>8</v>
      </c>
      <c r="BB524">
        <v>2</v>
      </c>
      <c r="BC524">
        <v>2</v>
      </c>
    </row>
    <row r="525" spans="1:55" x14ac:dyDescent="0.25">
      <c r="A525" t="s">
        <v>1502</v>
      </c>
      <c r="B525" t="s">
        <v>1503</v>
      </c>
      <c r="C525" t="s">
        <v>1504</v>
      </c>
      <c r="D525" t="s">
        <v>45</v>
      </c>
      <c r="E525" t="s">
        <v>1501</v>
      </c>
      <c r="F525">
        <v>260703</v>
      </c>
      <c r="G525">
        <v>2</v>
      </c>
      <c r="H525" s="5" t="s">
        <v>3217</v>
      </c>
      <c r="I525" s="5" t="s">
        <v>3641</v>
      </c>
      <c r="J525" t="s">
        <v>47</v>
      </c>
      <c r="K525" t="s">
        <v>48</v>
      </c>
      <c r="L525" s="1">
        <v>0.875</v>
      </c>
      <c r="M525">
        <v>709</v>
      </c>
      <c r="N525">
        <v>601</v>
      </c>
      <c r="O525">
        <v>290</v>
      </c>
      <c r="P525">
        <v>311</v>
      </c>
      <c r="Q525">
        <v>0</v>
      </c>
      <c r="R525">
        <v>6</v>
      </c>
      <c r="S525">
        <v>0</v>
      </c>
      <c r="T525">
        <v>0</v>
      </c>
      <c r="U525">
        <v>0</v>
      </c>
      <c r="V525">
        <v>0</v>
      </c>
      <c r="W525">
        <v>0</v>
      </c>
      <c r="X525">
        <v>0</v>
      </c>
      <c r="Y525">
        <v>0</v>
      </c>
      <c r="Z525">
        <v>311</v>
      </c>
      <c r="AA525">
        <v>0</v>
      </c>
      <c r="AB525">
        <v>0</v>
      </c>
      <c r="AC525">
        <v>311</v>
      </c>
      <c r="AD525">
        <v>5</v>
      </c>
      <c r="AE525">
        <v>306</v>
      </c>
      <c r="AF525" t="s">
        <v>3663</v>
      </c>
      <c r="AG525" t="s">
        <v>3663</v>
      </c>
      <c r="AH525" t="s">
        <v>3663</v>
      </c>
      <c r="AI525" t="s">
        <v>3664</v>
      </c>
      <c r="AJ525" t="s">
        <v>3670</v>
      </c>
      <c r="AK525" t="s">
        <v>3665</v>
      </c>
      <c r="AL525" t="s">
        <v>3663</v>
      </c>
      <c r="AM525" t="s">
        <v>4515</v>
      </c>
      <c r="AN525" t="s">
        <v>4516</v>
      </c>
      <c r="AO525" t="s">
        <v>3772</v>
      </c>
      <c r="AP525" t="s">
        <v>4517</v>
      </c>
      <c r="AQ525">
        <v>306</v>
      </c>
      <c r="AS525">
        <v>1</v>
      </c>
      <c r="AT525">
        <v>77</v>
      </c>
      <c r="AU525">
        <v>29</v>
      </c>
      <c r="AV525">
        <v>79</v>
      </c>
      <c r="AW525">
        <v>6</v>
      </c>
      <c r="AX525">
        <v>0</v>
      </c>
      <c r="AY525">
        <v>99</v>
      </c>
      <c r="AZ525">
        <v>13</v>
      </c>
      <c r="BA525">
        <v>2</v>
      </c>
      <c r="BB525">
        <v>0</v>
      </c>
      <c r="BC525">
        <v>0</v>
      </c>
    </row>
    <row r="526" spans="1:55" x14ac:dyDescent="0.25">
      <c r="A526" t="s">
        <v>1505</v>
      </c>
      <c r="B526" t="s">
        <v>1506</v>
      </c>
      <c r="C526" t="s">
        <v>1507</v>
      </c>
      <c r="D526" t="s">
        <v>45</v>
      </c>
      <c r="E526" t="s">
        <v>1501</v>
      </c>
      <c r="F526">
        <v>260703</v>
      </c>
      <c r="G526">
        <v>3</v>
      </c>
      <c r="H526" s="5" t="s">
        <v>3218</v>
      </c>
      <c r="I526" s="5" t="s">
        <v>3641</v>
      </c>
      <c r="J526" t="s">
        <v>47</v>
      </c>
      <c r="K526" t="s">
        <v>48</v>
      </c>
      <c r="L526" s="1">
        <v>0.875</v>
      </c>
      <c r="M526">
        <v>1322</v>
      </c>
      <c r="N526">
        <v>1101</v>
      </c>
      <c r="O526">
        <v>591</v>
      </c>
      <c r="P526">
        <v>510</v>
      </c>
      <c r="Q526">
        <v>0</v>
      </c>
      <c r="R526">
        <v>4</v>
      </c>
      <c r="S526">
        <v>0</v>
      </c>
      <c r="T526">
        <v>0</v>
      </c>
      <c r="U526">
        <v>0</v>
      </c>
      <c r="V526">
        <v>0</v>
      </c>
      <c r="W526">
        <v>0</v>
      </c>
      <c r="X526">
        <v>0</v>
      </c>
      <c r="Y526">
        <v>0</v>
      </c>
      <c r="Z526">
        <v>510</v>
      </c>
      <c r="AA526">
        <v>0</v>
      </c>
      <c r="AB526">
        <v>0</v>
      </c>
      <c r="AC526">
        <v>510</v>
      </c>
      <c r="AD526">
        <v>1</v>
      </c>
      <c r="AE526">
        <v>509</v>
      </c>
      <c r="AF526" t="s">
        <v>3663</v>
      </c>
      <c r="AG526" t="s">
        <v>3663</v>
      </c>
      <c r="AH526" t="s">
        <v>3663</v>
      </c>
      <c r="AI526" t="s">
        <v>3664</v>
      </c>
      <c r="AJ526" t="s">
        <v>4518</v>
      </c>
      <c r="AK526" t="s">
        <v>3665</v>
      </c>
      <c r="AL526" t="s">
        <v>3663</v>
      </c>
      <c r="AM526" t="s">
        <v>4519</v>
      </c>
      <c r="AN526" t="s">
        <v>4520</v>
      </c>
      <c r="AO526" t="s">
        <v>3772</v>
      </c>
      <c r="AP526" t="s">
        <v>4521</v>
      </c>
      <c r="AQ526">
        <v>509</v>
      </c>
      <c r="AS526">
        <v>2</v>
      </c>
      <c r="AT526">
        <v>186</v>
      </c>
      <c r="AU526">
        <v>85</v>
      </c>
      <c r="AV526">
        <v>81</v>
      </c>
      <c r="AW526">
        <v>13</v>
      </c>
      <c r="AX526">
        <v>6</v>
      </c>
      <c r="AY526">
        <v>125</v>
      </c>
      <c r="AZ526">
        <v>6</v>
      </c>
      <c r="BA526">
        <v>3</v>
      </c>
      <c r="BB526">
        <v>0</v>
      </c>
      <c r="BC526">
        <v>2</v>
      </c>
    </row>
    <row r="527" spans="1:55" x14ac:dyDescent="0.25">
      <c r="A527" t="s">
        <v>1508</v>
      </c>
      <c r="B527" t="s">
        <v>1509</v>
      </c>
      <c r="C527" t="s">
        <v>1510</v>
      </c>
      <c r="D527" t="s">
        <v>45</v>
      </c>
      <c r="E527" t="s">
        <v>1501</v>
      </c>
      <c r="F527">
        <v>260703</v>
      </c>
      <c r="G527">
        <v>4</v>
      </c>
      <c r="H527" s="5" t="s">
        <v>3219</v>
      </c>
      <c r="I527" s="5" t="s">
        <v>3641</v>
      </c>
      <c r="J527" t="s">
        <v>47</v>
      </c>
      <c r="K527" t="s">
        <v>48</v>
      </c>
      <c r="L527" s="1">
        <v>0.875</v>
      </c>
      <c r="M527">
        <v>1827</v>
      </c>
      <c r="N527">
        <v>1602</v>
      </c>
      <c r="O527">
        <v>698</v>
      </c>
      <c r="P527">
        <v>904</v>
      </c>
      <c r="Q527">
        <v>0</v>
      </c>
      <c r="R527">
        <v>2</v>
      </c>
      <c r="S527">
        <v>0</v>
      </c>
      <c r="T527">
        <v>0</v>
      </c>
      <c r="U527">
        <v>0</v>
      </c>
      <c r="V527">
        <v>0</v>
      </c>
      <c r="W527">
        <v>0</v>
      </c>
      <c r="X527">
        <v>0</v>
      </c>
      <c r="Y527">
        <v>0</v>
      </c>
      <c r="Z527">
        <v>903</v>
      </c>
      <c r="AA527">
        <v>0</v>
      </c>
      <c r="AB527">
        <v>0</v>
      </c>
      <c r="AC527">
        <v>903</v>
      </c>
      <c r="AD527">
        <v>5</v>
      </c>
      <c r="AE527">
        <v>898</v>
      </c>
      <c r="AF527" t="s">
        <v>3663</v>
      </c>
      <c r="AG527" t="s">
        <v>4522</v>
      </c>
      <c r="AH527" t="s">
        <v>3663</v>
      </c>
      <c r="AI527" t="s">
        <v>3664</v>
      </c>
      <c r="AJ527" t="s">
        <v>3670</v>
      </c>
      <c r="AK527" t="s">
        <v>3665</v>
      </c>
      <c r="AL527" t="s">
        <v>3663</v>
      </c>
      <c r="AM527" t="s">
        <v>4523</v>
      </c>
      <c r="AN527" t="s">
        <v>4524</v>
      </c>
      <c r="AO527" t="s">
        <v>3772</v>
      </c>
      <c r="AP527" t="s">
        <v>4525</v>
      </c>
      <c r="AQ527">
        <v>898</v>
      </c>
      <c r="AS527">
        <v>10</v>
      </c>
      <c r="AT527">
        <v>339</v>
      </c>
      <c r="AU527">
        <v>59</v>
      </c>
      <c r="AV527">
        <v>247</v>
      </c>
      <c r="AW527">
        <v>18</v>
      </c>
      <c r="AX527">
        <v>8</v>
      </c>
      <c r="AY527">
        <v>193</v>
      </c>
      <c r="AZ527">
        <v>14</v>
      </c>
      <c r="BA527">
        <v>8</v>
      </c>
      <c r="BB527">
        <v>1</v>
      </c>
      <c r="BC527">
        <v>1</v>
      </c>
    </row>
    <row r="528" spans="1:55" x14ac:dyDescent="0.25">
      <c r="A528" t="s">
        <v>1511</v>
      </c>
      <c r="B528" t="s">
        <v>1512</v>
      </c>
      <c r="C528" t="s">
        <v>1513</v>
      </c>
      <c r="D528" t="s">
        <v>45</v>
      </c>
      <c r="E528" t="s">
        <v>1501</v>
      </c>
      <c r="F528">
        <v>260703</v>
      </c>
      <c r="G528">
        <v>5</v>
      </c>
      <c r="H528" s="5" t="s">
        <v>3220</v>
      </c>
      <c r="I528" s="5" t="s">
        <v>3641</v>
      </c>
      <c r="J528" t="s">
        <v>47</v>
      </c>
      <c r="K528" t="s">
        <v>48</v>
      </c>
      <c r="L528" s="1">
        <v>0.875</v>
      </c>
      <c r="M528">
        <v>1056</v>
      </c>
      <c r="N528">
        <v>900</v>
      </c>
      <c r="O528">
        <v>453</v>
      </c>
      <c r="P528">
        <v>447</v>
      </c>
      <c r="Q528">
        <v>0</v>
      </c>
      <c r="R528">
        <v>5</v>
      </c>
      <c r="S528">
        <v>0</v>
      </c>
      <c r="T528">
        <v>0</v>
      </c>
      <c r="U528">
        <v>0</v>
      </c>
      <c r="V528">
        <v>0</v>
      </c>
      <c r="W528">
        <v>0</v>
      </c>
      <c r="X528">
        <v>0</v>
      </c>
      <c r="Y528">
        <v>0</v>
      </c>
      <c r="Z528">
        <v>447</v>
      </c>
      <c r="AA528">
        <v>0</v>
      </c>
      <c r="AB528">
        <v>0</v>
      </c>
      <c r="AC528">
        <v>447</v>
      </c>
      <c r="AD528">
        <v>6</v>
      </c>
      <c r="AE528">
        <v>441</v>
      </c>
      <c r="AF528" t="s">
        <v>3663</v>
      </c>
      <c r="AG528" t="s">
        <v>3663</v>
      </c>
      <c r="AH528" t="s">
        <v>3663</v>
      </c>
      <c r="AI528" t="s">
        <v>3664</v>
      </c>
      <c r="AJ528" t="s">
        <v>3670</v>
      </c>
      <c r="AK528" t="s">
        <v>3665</v>
      </c>
      <c r="AL528" t="s">
        <v>3663</v>
      </c>
      <c r="AM528" t="s">
        <v>4526</v>
      </c>
      <c r="AN528" t="s">
        <v>4527</v>
      </c>
      <c r="AO528" t="s">
        <v>3772</v>
      </c>
      <c r="AP528" t="s">
        <v>4528</v>
      </c>
      <c r="AQ528">
        <v>441</v>
      </c>
      <c r="AS528">
        <v>4</v>
      </c>
      <c r="AT528">
        <v>147</v>
      </c>
      <c r="AU528">
        <v>50</v>
      </c>
      <c r="AV528">
        <v>116</v>
      </c>
      <c r="AW528">
        <v>9</v>
      </c>
      <c r="AX528">
        <v>1</v>
      </c>
      <c r="AY528">
        <v>96</v>
      </c>
      <c r="AZ528">
        <v>11</v>
      </c>
      <c r="BA528">
        <v>5</v>
      </c>
      <c r="BB528">
        <v>0</v>
      </c>
      <c r="BC528">
        <v>2</v>
      </c>
    </row>
    <row r="529" spans="1:55" x14ac:dyDescent="0.25">
      <c r="A529" t="s">
        <v>1514</v>
      </c>
      <c r="B529" t="s">
        <v>1515</v>
      </c>
      <c r="C529" t="s">
        <v>1516</v>
      </c>
      <c r="D529" t="s">
        <v>45</v>
      </c>
      <c r="E529" t="s">
        <v>1501</v>
      </c>
      <c r="F529">
        <v>260703</v>
      </c>
      <c r="G529">
        <v>6</v>
      </c>
      <c r="H529" s="5" t="s">
        <v>3221</v>
      </c>
      <c r="I529" s="5" t="s">
        <v>3641</v>
      </c>
      <c r="J529" t="s">
        <v>47</v>
      </c>
      <c r="K529" t="s">
        <v>48</v>
      </c>
      <c r="L529" s="1">
        <v>0.875</v>
      </c>
      <c r="M529">
        <v>777</v>
      </c>
      <c r="N529">
        <v>701</v>
      </c>
      <c r="O529">
        <v>366</v>
      </c>
      <c r="P529">
        <v>335</v>
      </c>
      <c r="Q529">
        <v>0</v>
      </c>
      <c r="R529">
        <v>1</v>
      </c>
      <c r="S529">
        <v>0</v>
      </c>
      <c r="T529">
        <v>0</v>
      </c>
      <c r="U529">
        <v>0</v>
      </c>
      <c r="V529">
        <v>0</v>
      </c>
      <c r="W529">
        <v>0</v>
      </c>
      <c r="X529">
        <v>0</v>
      </c>
      <c r="Y529">
        <v>0</v>
      </c>
      <c r="Z529">
        <v>335</v>
      </c>
      <c r="AA529">
        <v>0</v>
      </c>
      <c r="AB529">
        <v>0</v>
      </c>
      <c r="AC529">
        <v>335</v>
      </c>
      <c r="AD529">
        <v>2</v>
      </c>
      <c r="AE529">
        <v>333</v>
      </c>
      <c r="AF529" t="s">
        <v>3663</v>
      </c>
      <c r="AG529" t="s">
        <v>3663</v>
      </c>
      <c r="AH529" t="s">
        <v>3663</v>
      </c>
      <c r="AI529" t="s">
        <v>3664</v>
      </c>
      <c r="AJ529" t="s">
        <v>3670</v>
      </c>
      <c r="AK529" t="s">
        <v>3665</v>
      </c>
      <c r="AL529" t="s">
        <v>3663</v>
      </c>
      <c r="AM529" t="s">
        <v>4529</v>
      </c>
      <c r="AN529" t="s">
        <v>4530</v>
      </c>
      <c r="AO529" t="s">
        <v>3772</v>
      </c>
      <c r="AP529" t="s">
        <v>4531</v>
      </c>
      <c r="AQ529">
        <v>333</v>
      </c>
      <c r="AS529">
        <v>5</v>
      </c>
      <c r="AT529">
        <v>101</v>
      </c>
      <c r="AU529">
        <v>29</v>
      </c>
      <c r="AV529">
        <v>104</v>
      </c>
      <c r="AW529">
        <v>11</v>
      </c>
      <c r="AX529">
        <v>4</v>
      </c>
      <c r="AY529">
        <v>64</v>
      </c>
      <c r="AZ529">
        <v>8</v>
      </c>
      <c r="BA529">
        <v>7</v>
      </c>
      <c r="BB529">
        <v>0</v>
      </c>
      <c r="BC529">
        <v>0</v>
      </c>
    </row>
    <row r="530" spans="1:55" x14ac:dyDescent="0.25">
      <c r="A530" t="s">
        <v>1517</v>
      </c>
      <c r="B530" t="s">
        <v>1518</v>
      </c>
      <c r="C530" t="s">
        <v>1519</v>
      </c>
      <c r="D530" t="s">
        <v>45</v>
      </c>
      <c r="E530" t="s">
        <v>1501</v>
      </c>
      <c r="F530">
        <v>260703</v>
      </c>
      <c r="G530">
        <v>7</v>
      </c>
      <c r="H530" s="5" t="s">
        <v>3222</v>
      </c>
      <c r="I530" s="5" t="s">
        <v>3641</v>
      </c>
      <c r="J530" t="s">
        <v>47</v>
      </c>
      <c r="K530" t="s">
        <v>48</v>
      </c>
      <c r="L530" s="1">
        <v>0.875</v>
      </c>
      <c r="M530">
        <v>891</v>
      </c>
      <c r="N530">
        <v>801</v>
      </c>
      <c r="O530">
        <v>452</v>
      </c>
      <c r="P530">
        <v>349</v>
      </c>
      <c r="Q530">
        <v>2</v>
      </c>
      <c r="R530">
        <v>2</v>
      </c>
      <c r="S530">
        <v>0</v>
      </c>
      <c r="T530">
        <v>0</v>
      </c>
      <c r="U530">
        <v>0</v>
      </c>
      <c r="V530">
        <v>0</v>
      </c>
      <c r="W530">
        <v>0</v>
      </c>
      <c r="X530">
        <v>0</v>
      </c>
      <c r="Y530">
        <v>0</v>
      </c>
      <c r="Z530">
        <v>349</v>
      </c>
      <c r="AA530">
        <v>0</v>
      </c>
      <c r="AB530">
        <v>0</v>
      </c>
      <c r="AC530">
        <v>349</v>
      </c>
      <c r="AD530">
        <v>0</v>
      </c>
      <c r="AE530">
        <v>349</v>
      </c>
      <c r="AF530" t="s">
        <v>3663</v>
      </c>
      <c r="AG530" t="s">
        <v>3663</v>
      </c>
      <c r="AH530" t="s">
        <v>3663</v>
      </c>
      <c r="AI530" t="s">
        <v>3664</v>
      </c>
      <c r="AJ530" t="s">
        <v>3665</v>
      </c>
      <c r="AK530" t="s">
        <v>3665</v>
      </c>
      <c r="AL530" t="s">
        <v>3663</v>
      </c>
      <c r="AM530" t="s">
        <v>4532</v>
      </c>
      <c r="AN530" t="s">
        <v>4533</v>
      </c>
      <c r="AO530" t="s">
        <v>3772</v>
      </c>
      <c r="AP530" t="s">
        <v>4534</v>
      </c>
      <c r="AQ530">
        <v>349</v>
      </c>
      <c r="AS530">
        <v>0</v>
      </c>
      <c r="AT530">
        <v>129</v>
      </c>
      <c r="AU530">
        <v>43</v>
      </c>
      <c r="AV530">
        <v>82</v>
      </c>
      <c r="AW530">
        <v>5</v>
      </c>
      <c r="AX530">
        <v>0</v>
      </c>
      <c r="AY530">
        <v>84</v>
      </c>
      <c r="AZ530">
        <v>5</v>
      </c>
      <c r="BA530">
        <v>0</v>
      </c>
      <c r="BB530">
        <v>0</v>
      </c>
      <c r="BC530">
        <v>1</v>
      </c>
    </row>
    <row r="531" spans="1:55" x14ac:dyDescent="0.25">
      <c r="A531" t="s">
        <v>1520</v>
      </c>
      <c r="B531" t="s">
        <v>1521</v>
      </c>
      <c r="C531" t="s">
        <v>447</v>
      </c>
      <c r="D531" t="s">
        <v>45</v>
      </c>
      <c r="E531" t="s">
        <v>1501</v>
      </c>
      <c r="F531">
        <v>260703</v>
      </c>
      <c r="G531">
        <v>8</v>
      </c>
      <c r="H531" s="5" t="s">
        <v>3223</v>
      </c>
      <c r="I531" s="5" t="s">
        <v>3641</v>
      </c>
      <c r="J531" t="s">
        <v>47</v>
      </c>
      <c r="K531" t="s">
        <v>48</v>
      </c>
      <c r="L531" s="1">
        <v>0.875</v>
      </c>
      <c r="M531">
        <v>906</v>
      </c>
      <c r="N531">
        <v>800</v>
      </c>
      <c r="O531">
        <v>489</v>
      </c>
      <c r="P531">
        <v>311</v>
      </c>
      <c r="Q531">
        <v>0</v>
      </c>
      <c r="R531">
        <v>0</v>
      </c>
      <c r="S531">
        <v>0</v>
      </c>
      <c r="T531">
        <v>0</v>
      </c>
      <c r="U531">
        <v>0</v>
      </c>
      <c r="V531">
        <v>0</v>
      </c>
      <c r="W531">
        <v>0</v>
      </c>
      <c r="X531">
        <v>0</v>
      </c>
      <c r="Y531">
        <v>0</v>
      </c>
      <c r="Z531">
        <v>311</v>
      </c>
      <c r="AA531">
        <v>0</v>
      </c>
      <c r="AB531">
        <v>0</v>
      </c>
      <c r="AC531">
        <v>311</v>
      </c>
      <c r="AD531">
        <v>0</v>
      </c>
      <c r="AE531">
        <v>311</v>
      </c>
      <c r="AF531" t="s">
        <v>3663</v>
      </c>
      <c r="AG531" t="s">
        <v>3663</v>
      </c>
      <c r="AH531" t="s">
        <v>3663</v>
      </c>
      <c r="AI531" t="s">
        <v>3664</v>
      </c>
      <c r="AJ531" t="s">
        <v>3663</v>
      </c>
      <c r="AK531" t="s">
        <v>3665</v>
      </c>
      <c r="AL531" t="s">
        <v>3663</v>
      </c>
      <c r="AM531" t="s">
        <v>4535</v>
      </c>
      <c r="AN531" t="s">
        <v>4536</v>
      </c>
      <c r="AO531" t="s">
        <v>3772</v>
      </c>
      <c r="AP531" t="s">
        <v>4502</v>
      </c>
      <c r="AQ531">
        <v>311</v>
      </c>
      <c r="AS531">
        <v>2</v>
      </c>
      <c r="AT531">
        <v>107</v>
      </c>
      <c r="AU531">
        <v>24</v>
      </c>
      <c r="AV531">
        <v>76</v>
      </c>
      <c r="AW531">
        <v>16</v>
      </c>
      <c r="AX531">
        <v>0</v>
      </c>
      <c r="AY531">
        <v>74</v>
      </c>
      <c r="AZ531">
        <v>6</v>
      </c>
      <c r="BA531">
        <v>3</v>
      </c>
      <c r="BB531">
        <v>0</v>
      </c>
      <c r="BC531">
        <v>3</v>
      </c>
    </row>
    <row r="532" spans="1:55" x14ac:dyDescent="0.25">
      <c r="A532" t="s">
        <v>1522</v>
      </c>
      <c r="B532" t="s">
        <v>1523</v>
      </c>
      <c r="C532" t="s">
        <v>1524</v>
      </c>
      <c r="D532" t="s">
        <v>45</v>
      </c>
      <c r="E532" t="s">
        <v>1501</v>
      </c>
      <c r="F532">
        <v>260703</v>
      </c>
      <c r="G532">
        <v>9</v>
      </c>
      <c r="H532" s="5" t="s">
        <v>3224</v>
      </c>
      <c r="I532" s="5" t="s">
        <v>3641</v>
      </c>
      <c r="J532" t="s">
        <v>47</v>
      </c>
      <c r="K532" t="s">
        <v>48</v>
      </c>
      <c r="L532" s="1">
        <v>0.875</v>
      </c>
      <c r="M532">
        <v>562</v>
      </c>
      <c r="N532">
        <v>501</v>
      </c>
      <c r="O532">
        <v>285</v>
      </c>
      <c r="P532">
        <v>216</v>
      </c>
      <c r="Q532">
        <v>0</v>
      </c>
      <c r="R532">
        <v>0</v>
      </c>
      <c r="S532">
        <v>0</v>
      </c>
      <c r="T532">
        <v>0</v>
      </c>
      <c r="U532">
        <v>0</v>
      </c>
      <c r="V532">
        <v>0</v>
      </c>
      <c r="W532">
        <v>0</v>
      </c>
      <c r="X532">
        <v>0</v>
      </c>
      <c r="Y532">
        <v>0</v>
      </c>
      <c r="Z532">
        <v>216</v>
      </c>
      <c r="AA532">
        <v>0</v>
      </c>
      <c r="AB532">
        <v>0</v>
      </c>
      <c r="AC532">
        <v>216</v>
      </c>
      <c r="AD532">
        <v>4</v>
      </c>
      <c r="AE532">
        <v>212</v>
      </c>
      <c r="AF532" t="s">
        <v>3663</v>
      </c>
      <c r="AG532" t="s">
        <v>3663</v>
      </c>
      <c r="AH532" t="s">
        <v>3663</v>
      </c>
      <c r="AI532" t="s">
        <v>3664</v>
      </c>
      <c r="AJ532" t="s">
        <v>3670</v>
      </c>
      <c r="AK532" t="s">
        <v>3665</v>
      </c>
      <c r="AL532" t="s">
        <v>3663</v>
      </c>
      <c r="AM532" t="s">
        <v>4537</v>
      </c>
      <c r="AN532" t="s">
        <v>4538</v>
      </c>
      <c r="AO532" t="s">
        <v>3772</v>
      </c>
      <c r="AP532" t="s">
        <v>4539</v>
      </c>
      <c r="AQ532">
        <v>212</v>
      </c>
      <c r="AS532">
        <v>1</v>
      </c>
      <c r="AT532">
        <v>46</v>
      </c>
      <c r="AU532">
        <v>32</v>
      </c>
      <c r="AV532">
        <v>64</v>
      </c>
      <c r="AW532">
        <v>6</v>
      </c>
      <c r="AX532">
        <v>0</v>
      </c>
      <c r="AY532">
        <v>47</v>
      </c>
      <c r="AZ532">
        <v>6</v>
      </c>
      <c r="BA532">
        <v>5</v>
      </c>
      <c r="BB532">
        <v>0</v>
      </c>
      <c r="BC532">
        <v>5</v>
      </c>
    </row>
    <row r="533" spans="1:55" x14ac:dyDescent="0.25">
      <c r="A533" t="s">
        <v>1525</v>
      </c>
      <c r="B533" t="s">
        <v>1526</v>
      </c>
      <c r="C533" t="s">
        <v>1527</v>
      </c>
      <c r="D533" t="s">
        <v>45</v>
      </c>
      <c r="E533" t="s">
        <v>1501</v>
      </c>
      <c r="F533">
        <v>260703</v>
      </c>
      <c r="G533">
        <v>10</v>
      </c>
      <c r="H533" s="5" t="s">
        <v>3225</v>
      </c>
      <c r="I533" s="5" t="s">
        <v>3641</v>
      </c>
      <c r="J533" t="s">
        <v>47</v>
      </c>
      <c r="K533" t="s">
        <v>48</v>
      </c>
      <c r="L533" s="1">
        <v>0.875</v>
      </c>
      <c r="M533">
        <v>611</v>
      </c>
      <c r="N533">
        <v>501</v>
      </c>
      <c r="O533">
        <v>238</v>
      </c>
      <c r="P533">
        <v>263</v>
      </c>
      <c r="Q533">
        <v>0</v>
      </c>
      <c r="R533">
        <v>1</v>
      </c>
      <c r="S533">
        <v>0</v>
      </c>
      <c r="T533">
        <v>0</v>
      </c>
      <c r="U533">
        <v>0</v>
      </c>
      <c r="V533">
        <v>0</v>
      </c>
      <c r="W533">
        <v>0</v>
      </c>
      <c r="X533">
        <v>0</v>
      </c>
      <c r="Y533">
        <v>0</v>
      </c>
      <c r="Z533">
        <v>263</v>
      </c>
      <c r="AA533">
        <v>0</v>
      </c>
      <c r="AB533">
        <v>0</v>
      </c>
      <c r="AC533">
        <v>263</v>
      </c>
      <c r="AD533">
        <v>0</v>
      </c>
      <c r="AE533">
        <v>263</v>
      </c>
      <c r="AF533" t="s">
        <v>3663</v>
      </c>
      <c r="AG533" t="s">
        <v>3663</v>
      </c>
      <c r="AH533" t="s">
        <v>3663</v>
      </c>
      <c r="AI533" t="s">
        <v>3664</v>
      </c>
      <c r="AJ533" t="s">
        <v>3670</v>
      </c>
      <c r="AK533" t="s">
        <v>3665</v>
      </c>
      <c r="AL533" t="s">
        <v>3663</v>
      </c>
      <c r="AM533" t="s">
        <v>4540</v>
      </c>
      <c r="AN533" t="s">
        <v>4541</v>
      </c>
      <c r="AO533" t="s">
        <v>3772</v>
      </c>
      <c r="AP533" t="s">
        <v>4542</v>
      </c>
      <c r="AQ533">
        <v>263</v>
      </c>
      <c r="AS533">
        <v>0</v>
      </c>
      <c r="AT533">
        <v>95</v>
      </c>
      <c r="AU533">
        <v>13</v>
      </c>
      <c r="AV533">
        <v>58</v>
      </c>
      <c r="AW533">
        <v>7</v>
      </c>
      <c r="AX533">
        <v>0</v>
      </c>
      <c r="AY533">
        <v>70</v>
      </c>
      <c r="AZ533">
        <v>12</v>
      </c>
      <c r="BA533">
        <v>7</v>
      </c>
      <c r="BB533">
        <v>0</v>
      </c>
      <c r="BC533">
        <v>1</v>
      </c>
    </row>
    <row r="534" spans="1:55" x14ac:dyDescent="0.25">
      <c r="A534" t="s">
        <v>1528</v>
      </c>
      <c r="B534" t="s">
        <v>1529</v>
      </c>
      <c r="C534" t="s">
        <v>1530</v>
      </c>
      <c r="D534" t="s">
        <v>45</v>
      </c>
      <c r="E534" t="s">
        <v>1501</v>
      </c>
      <c r="F534">
        <v>260703</v>
      </c>
      <c r="G534">
        <v>11</v>
      </c>
      <c r="H534" s="5" t="s">
        <v>3226</v>
      </c>
      <c r="I534" s="5" t="s">
        <v>3641</v>
      </c>
      <c r="J534" t="s">
        <v>47</v>
      </c>
      <c r="K534" t="s">
        <v>48</v>
      </c>
      <c r="L534" s="1">
        <v>0.875</v>
      </c>
      <c r="M534">
        <v>737</v>
      </c>
      <c r="N534">
        <v>601</v>
      </c>
      <c r="O534">
        <v>255</v>
      </c>
      <c r="P534">
        <v>346</v>
      </c>
      <c r="Q534">
        <v>0</v>
      </c>
      <c r="R534">
        <v>0</v>
      </c>
      <c r="S534">
        <v>0</v>
      </c>
      <c r="T534">
        <v>0</v>
      </c>
      <c r="U534">
        <v>0</v>
      </c>
      <c r="V534">
        <v>0</v>
      </c>
      <c r="W534">
        <v>0</v>
      </c>
      <c r="X534">
        <v>0</v>
      </c>
      <c r="Y534">
        <v>0</v>
      </c>
      <c r="Z534">
        <v>346</v>
      </c>
      <c r="AA534">
        <v>0</v>
      </c>
      <c r="AB534">
        <v>0</v>
      </c>
      <c r="AC534">
        <v>346</v>
      </c>
      <c r="AD534">
        <v>2</v>
      </c>
      <c r="AE534">
        <v>344</v>
      </c>
      <c r="AF534" t="s">
        <v>3663</v>
      </c>
      <c r="AG534" t="s">
        <v>3663</v>
      </c>
      <c r="AH534" t="s">
        <v>3663</v>
      </c>
      <c r="AI534" t="s">
        <v>3664</v>
      </c>
      <c r="AJ534" t="s">
        <v>3670</v>
      </c>
      <c r="AK534" t="s">
        <v>3665</v>
      </c>
      <c r="AL534" t="s">
        <v>3663</v>
      </c>
      <c r="AM534" t="s">
        <v>4543</v>
      </c>
      <c r="AN534" t="s">
        <v>4544</v>
      </c>
      <c r="AO534" t="s">
        <v>3772</v>
      </c>
      <c r="AP534" t="s">
        <v>4545</v>
      </c>
      <c r="AQ534">
        <v>344</v>
      </c>
      <c r="AS534">
        <v>5</v>
      </c>
      <c r="AT534">
        <v>114</v>
      </c>
      <c r="AU534">
        <v>27</v>
      </c>
      <c r="AV534">
        <v>91</v>
      </c>
      <c r="AW534">
        <v>13</v>
      </c>
      <c r="AX534">
        <v>2</v>
      </c>
      <c r="AY534">
        <v>67</v>
      </c>
      <c r="AZ534">
        <v>15</v>
      </c>
      <c r="BA534">
        <v>7</v>
      </c>
      <c r="BB534">
        <v>0</v>
      </c>
      <c r="BC534">
        <v>3</v>
      </c>
    </row>
    <row r="535" spans="1:55" x14ac:dyDescent="0.25">
      <c r="A535" t="s">
        <v>1531</v>
      </c>
      <c r="B535" t="s">
        <v>1532</v>
      </c>
      <c r="C535" t="s">
        <v>1533</v>
      </c>
      <c r="D535" t="s">
        <v>45</v>
      </c>
      <c r="E535" t="s">
        <v>1501</v>
      </c>
      <c r="F535">
        <v>260703</v>
      </c>
      <c r="G535">
        <v>12</v>
      </c>
      <c r="H535" s="5" t="s">
        <v>3227</v>
      </c>
      <c r="I535" s="5" t="s">
        <v>3641</v>
      </c>
      <c r="J535" t="s">
        <v>47</v>
      </c>
      <c r="K535" t="s">
        <v>48</v>
      </c>
      <c r="L535" s="1">
        <v>0.875</v>
      </c>
      <c r="M535">
        <v>377</v>
      </c>
      <c r="N535">
        <v>300</v>
      </c>
      <c r="O535">
        <v>153</v>
      </c>
      <c r="P535">
        <v>147</v>
      </c>
      <c r="Q535">
        <v>0</v>
      </c>
      <c r="R535">
        <v>0</v>
      </c>
      <c r="S535">
        <v>0</v>
      </c>
      <c r="T535">
        <v>0</v>
      </c>
      <c r="U535">
        <v>0</v>
      </c>
      <c r="V535">
        <v>0</v>
      </c>
      <c r="W535">
        <v>0</v>
      </c>
      <c r="X535">
        <v>0</v>
      </c>
      <c r="Y535">
        <v>0</v>
      </c>
      <c r="Z535">
        <v>147</v>
      </c>
      <c r="AA535">
        <v>0</v>
      </c>
      <c r="AB535">
        <v>0</v>
      </c>
      <c r="AC535">
        <v>147</v>
      </c>
      <c r="AD535">
        <v>2</v>
      </c>
      <c r="AE535">
        <v>145</v>
      </c>
      <c r="AF535" t="s">
        <v>3663</v>
      </c>
      <c r="AG535" t="s">
        <v>3663</v>
      </c>
      <c r="AH535" t="s">
        <v>3663</v>
      </c>
      <c r="AI535" t="s">
        <v>3664</v>
      </c>
      <c r="AJ535" t="s">
        <v>3665</v>
      </c>
      <c r="AK535" t="s">
        <v>3665</v>
      </c>
      <c r="AL535" t="s">
        <v>3663</v>
      </c>
      <c r="AM535" t="s">
        <v>4546</v>
      </c>
      <c r="AN535" t="s">
        <v>4547</v>
      </c>
      <c r="AO535" t="s">
        <v>3772</v>
      </c>
      <c r="AP535" t="s">
        <v>4548</v>
      </c>
      <c r="AQ535">
        <v>145</v>
      </c>
      <c r="AS535">
        <v>0</v>
      </c>
      <c r="AT535">
        <v>67</v>
      </c>
      <c r="AU535">
        <v>23</v>
      </c>
      <c r="AV535">
        <v>20</v>
      </c>
      <c r="AW535">
        <v>4</v>
      </c>
      <c r="AX535">
        <v>0</v>
      </c>
      <c r="AY535">
        <v>24</v>
      </c>
      <c r="AZ535">
        <v>5</v>
      </c>
      <c r="BA535">
        <v>1</v>
      </c>
      <c r="BB535">
        <v>0</v>
      </c>
      <c r="BC535">
        <v>1</v>
      </c>
    </row>
    <row r="536" spans="1:55" x14ac:dyDescent="0.25">
      <c r="A536" t="s">
        <v>1534</v>
      </c>
      <c r="B536" t="s">
        <v>1535</v>
      </c>
      <c r="C536" t="s">
        <v>1536</v>
      </c>
      <c r="D536" t="s">
        <v>45</v>
      </c>
      <c r="E536" t="s">
        <v>1537</v>
      </c>
      <c r="F536">
        <v>260704</v>
      </c>
      <c r="G536">
        <v>1</v>
      </c>
      <c r="H536" s="5" t="s">
        <v>3228</v>
      </c>
      <c r="I536" s="5" t="s">
        <v>3641</v>
      </c>
      <c r="J536" t="s">
        <v>47</v>
      </c>
      <c r="K536" t="s">
        <v>48</v>
      </c>
      <c r="L536" s="1">
        <v>0.875</v>
      </c>
      <c r="M536">
        <v>1428</v>
      </c>
      <c r="N536">
        <v>1202</v>
      </c>
      <c r="O536">
        <v>614</v>
      </c>
      <c r="P536">
        <v>588</v>
      </c>
      <c r="Q536">
        <v>1</v>
      </c>
      <c r="R536">
        <v>5</v>
      </c>
      <c r="S536">
        <v>0</v>
      </c>
      <c r="T536">
        <v>0</v>
      </c>
      <c r="U536">
        <v>0</v>
      </c>
      <c r="V536">
        <v>0</v>
      </c>
      <c r="W536">
        <v>0</v>
      </c>
      <c r="X536">
        <v>0</v>
      </c>
      <c r="Y536">
        <v>0</v>
      </c>
      <c r="Z536">
        <v>588</v>
      </c>
      <c r="AA536">
        <v>0</v>
      </c>
      <c r="AB536">
        <v>0</v>
      </c>
      <c r="AC536">
        <v>588</v>
      </c>
      <c r="AD536">
        <v>3</v>
      </c>
      <c r="AE536">
        <v>585</v>
      </c>
      <c r="AF536" t="s">
        <v>3663</v>
      </c>
      <c r="AG536" t="s">
        <v>3663</v>
      </c>
      <c r="AH536" t="s">
        <v>3663</v>
      </c>
      <c r="AI536" t="s">
        <v>3664</v>
      </c>
      <c r="AJ536" t="s">
        <v>3665</v>
      </c>
      <c r="AK536" t="s">
        <v>3665</v>
      </c>
      <c r="AL536" t="s">
        <v>3663</v>
      </c>
      <c r="AM536" t="s">
        <v>4780</v>
      </c>
      <c r="AN536" t="s">
        <v>4781</v>
      </c>
      <c r="AO536" t="s">
        <v>3826</v>
      </c>
      <c r="AP536" t="s">
        <v>4782</v>
      </c>
      <c r="AQ536">
        <v>585</v>
      </c>
      <c r="AS536">
        <v>1</v>
      </c>
      <c r="AT536">
        <v>195</v>
      </c>
      <c r="AU536">
        <v>57</v>
      </c>
      <c r="AV536">
        <v>155</v>
      </c>
      <c r="AW536">
        <v>26</v>
      </c>
      <c r="AX536">
        <v>2</v>
      </c>
      <c r="AY536">
        <v>119</v>
      </c>
      <c r="AZ536">
        <v>19</v>
      </c>
      <c r="BA536">
        <v>11</v>
      </c>
      <c r="BB536">
        <v>0</v>
      </c>
      <c r="BC536">
        <v>0</v>
      </c>
    </row>
    <row r="537" spans="1:55" x14ac:dyDescent="0.25">
      <c r="A537" t="s">
        <v>1538</v>
      </c>
      <c r="B537" t="s">
        <v>1539</v>
      </c>
      <c r="C537" t="s">
        <v>1540</v>
      </c>
      <c r="D537" t="s">
        <v>45</v>
      </c>
      <c r="E537" t="s">
        <v>1537</v>
      </c>
      <c r="F537">
        <v>260704</v>
      </c>
      <c r="G537">
        <v>2</v>
      </c>
      <c r="H537" s="5" t="s">
        <v>3229</v>
      </c>
      <c r="I537" s="5" t="s">
        <v>3641</v>
      </c>
      <c r="J537" t="s">
        <v>47</v>
      </c>
      <c r="K537" t="s">
        <v>48</v>
      </c>
      <c r="L537" s="1">
        <v>0.875</v>
      </c>
      <c r="M537">
        <v>1800</v>
      </c>
      <c r="N537">
        <v>1604</v>
      </c>
      <c r="O537">
        <v>932</v>
      </c>
      <c r="P537">
        <v>672</v>
      </c>
      <c r="Q537">
        <v>2</v>
      </c>
      <c r="R537">
        <v>2</v>
      </c>
      <c r="S537">
        <v>0</v>
      </c>
      <c r="T537">
        <v>0</v>
      </c>
      <c r="U537">
        <v>0</v>
      </c>
      <c r="V537">
        <v>0</v>
      </c>
      <c r="W537">
        <v>0</v>
      </c>
      <c r="X537">
        <v>0</v>
      </c>
      <c r="Y537">
        <v>0</v>
      </c>
      <c r="Z537">
        <v>672</v>
      </c>
      <c r="AA537">
        <v>0</v>
      </c>
      <c r="AB537">
        <v>0</v>
      </c>
      <c r="AC537">
        <v>672</v>
      </c>
      <c r="AD537">
        <v>3</v>
      </c>
      <c r="AE537">
        <v>669</v>
      </c>
      <c r="AF537" t="s">
        <v>3663</v>
      </c>
      <c r="AG537" t="s">
        <v>3663</v>
      </c>
      <c r="AH537" t="s">
        <v>3663</v>
      </c>
      <c r="AI537" t="s">
        <v>3664</v>
      </c>
      <c r="AJ537" t="s">
        <v>3670</v>
      </c>
      <c r="AK537" t="s">
        <v>3665</v>
      </c>
      <c r="AL537" t="s">
        <v>3663</v>
      </c>
      <c r="AM537" t="s">
        <v>4783</v>
      </c>
      <c r="AN537" t="s">
        <v>4784</v>
      </c>
      <c r="AO537" t="s">
        <v>3826</v>
      </c>
      <c r="AP537" t="s">
        <v>4785</v>
      </c>
      <c r="AQ537">
        <v>669</v>
      </c>
      <c r="AS537">
        <v>5</v>
      </c>
      <c r="AT537">
        <v>203</v>
      </c>
      <c r="AU537">
        <v>87</v>
      </c>
      <c r="AV537">
        <v>160</v>
      </c>
      <c r="AW537">
        <v>22</v>
      </c>
      <c r="AX537">
        <v>6</v>
      </c>
      <c r="AY537">
        <v>151</v>
      </c>
      <c r="AZ537">
        <v>19</v>
      </c>
      <c r="BA537">
        <v>15</v>
      </c>
      <c r="BB537">
        <v>0</v>
      </c>
      <c r="BC537">
        <v>1</v>
      </c>
    </row>
    <row r="538" spans="1:55" x14ac:dyDescent="0.25">
      <c r="A538" t="s">
        <v>1541</v>
      </c>
      <c r="B538" t="s">
        <v>1542</v>
      </c>
      <c r="C538" t="s">
        <v>1543</v>
      </c>
      <c r="D538" t="s">
        <v>45</v>
      </c>
      <c r="E538" t="s">
        <v>1537</v>
      </c>
      <c r="F538">
        <v>260704</v>
      </c>
      <c r="G538">
        <v>3</v>
      </c>
      <c r="H538" s="5" t="s">
        <v>3230</v>
      </c>
      <c r="I538" s="5" t="s">
        <v>3641</v>
      </c>
      <c r="J538" t="s">
        <v>47</v>
      </c>
      <c r="K538" t="s">
        <v>48</v>
      </c>
      <c r="L538" s="1">
        <v>0.875</v>
      </c>
      <c r="M538">
        <v>1947</v>
      </c>
      <c r="N538">
        <v>1710</v>
      </c>
      <c r="O538">
        <v>993</v>
      </c>
      <c r="P538">
        <v>717</v>
      </c>
      <c r="Q538">
        <v>0</v>
      </c>
      <c r="R538">
        <v>8</v>
      </c>
      <c r="S538">
        <v>0</v>
      </c>
      <c r="T538">
        <v>0</v>
      </c>
      <c r="U538">
        <v>0</v>
      </c>
      <c r="V538">
        <v>0</v>
      </c>
      <c r="W538">
        <v>0</v>
      </c>
      <c r="X538">
        <v>0</v>
      </c>
      <c r="Y538">
        <v>0</v>
      </c>
      <c r="Z538">
        <v>717</v>
      </c>
      <c r="AA538">
        <v>0</v>
      </c>
      <c r="AB538">
        <v>0</v>
      </c>
      <c r="AC538">
        <v>717</v>
      </c>
      <c r="AD538">
        <v>2</v>
      </c>
      <c r="AE538">
        <v>715</v>
      </c>
      <c r="AF538" t="s">
        <v>3663</v>
      </c>
      <c r="AG538" t="s">
        <v>3663</v>
      </c>
      <c r="AH538" t="s">
        <v>3663</v>
      </c>
      <c r="AI538" t="s">
        <v>3664</v>
      </c>
      <c r="AJ538" t="s">
        <v>3670</v>
      </c>
      <c r="AK538" t="s">
        <v>3665</v>
      </c>
      <c r="AL538" t="s">
        <v>3663</v>
      </c>
      <c r="AM538" t="s">
        <v>4786</v>
      </c>
      <c r="AN538" t="s">
        <v>4787</v>
      </c>
      <c r="AO538" t="s">
        <v>3826</v>
      </c>
      <c r="AP538" t="s">
        <v>4788</v>
      </c>
      <c r="AQ538">
        <v>715</v>
      </c>
      <c r="AS538">
        <v>1</v>
      </c>
      <c r="AT538">
        <v>183</v>
      </c>
      <c r="AU538">
        <v>105</v>
      </c>
      <c r="AV538">
        <v>179</v>
      </c>
      <c r="AW538">
        <v>14</v>
      </c>
      <c r="AX538">
        <v>1</v>
      </c>
      <c r="AY538">
        <v>187</v>
      </c>
      <c r="AZ538">
        <v>35</v>
      </c>
      <c r="BA538">
        <v>7</v>
      </c>
      <c r="BB538">
        <v>0</v>
      </c>
      <c r="BC538">
        <v>3</v>
      </c>
    </row>
    <row r="539" spans="1:55" x14ac:dyDescent="0.25">
      <c r="A539" t="s">
        <v>1544</v>
      </c>
      <c r="B539" t="s">
        <v>1535</v>
      </c>
      <c r="C539" t="s">
        <v>675</v>
      </c>
      <c r="D539" t="s">
        <v>45</v>
      </c>
      <c r="E539" t="s">
        <v>1537</v>
      </c>
      <c r="F539">
        <v>260704</v>
      </c>
      <c r="G539">
        <v>4</v>
      </c>
      <c r="H539" s="5" t="s">
        <v>3231</v>
      </c>
      <c r="I539" s="5" t="s">
        <v>3641</v>
      </c>
      <c r="J539" t="s">
        <v>47</v>
      </c>
      <c r="K539" t="s">
        <v>48</v>
      </c>
      <c r="L539" s="1">
        <v>0.875</v>
      </c>
      <c r="M539">
        <v>373</v>
      </c>
      <c r="N539">
        <v>300</v>
      </c>
      <c r="O539">
        <v>171</v>
      </c>
      <c r="P539">
        <v>129</v>
      </c>
      <c r="Q539">
        <v>0</v>
      </c>
      <c r="R539">
        <v>0</v>
      </c>
      <c r="S539">
        <v>0</v>
      </c>
      <c r="T539">
        <v>0</v>
      </c>
      <c r="U539">
        <v>0</v>
      </c>
      <c r="V539">
        <v>0</v>
      </c>
      <c r="W539">
        <v>0</v>
      </c>
      <c r="X539">
        <v>0</v>
      </c>
      <c r="Y539">
        <v>0</v>
      </c>
      <c r="Z539">
        <v>129</v>
      </c>
      <c r="AA539">
        <v>0</v>
      </c>
      <c r="AB539">
        <v>0</v>
      </c>
      <c r="AC539">
        <v>129</v>
      </c>
      <c r="AD539">
        <v>0</v>
      </c>
      <c r="AE539">
        <v>129</v>
      </c>
      <c r="AF539" t="s">
        <v>3663</v>
      </c>
      <c r="AG539" t="s">
        <v>3663</v>
      </c>
      <c r="AH539" t="s">
        <v>3663</v>
      </c>
      <c r="AI539" t="s">
        <v>3664</v>
      </c>
      <c r="AJ539" t="s">
        <v>3670</v>
      </c>
      <c r="AK539" t="s">
        <v>3665</v>
      </c>
      <c r="AL539" t="s">
        <v>3663</v>
      </c>
      <c r="AM539" t="s">
        <v>4789</v>
      </c>
      <c r="AN539" t="s">
        <v>4790</v>
      </c>
      <c r="AO539" t="s">
        <v>3826</v>
      </c>
      <c r="AP539" t="s">
        <v>4791</v>
      </c>
      <c r="AQ539">
        <v>129</v>
      </c>
      <c r="AS539">
        <v>0</v>
      </c>
      <c r="AT539">
        <v>36</v>
      </c>
      <c r="AU539">
        <v>14</v>
      </c>
      <c r="AV539">
        <v>46</v>
      </c>
      <c r="AW539">
        <v>3</v>
      </c>
      <c r="AX539">
        <v>0</v>
      </c>
      <c r="AY539">
        <v>22</v>
      </c>
      <c r="AZ539">
        <v>2</v>
      </c>
      <c r="BA539">
        <v>6</v>
      </c>
      <c r="BB539">
        <v>0</v>
      </c>
      <c r="BC539">
        <v>0</v>
      </c>
    </row>
    <row r="540" spans="1:55" x14ac:dyDescent="0.25">
      <c r="A540" t="s">
        <v>1545</v>
      </c>
      <c r="B540" t="s">
        <v>1546</v>
      </c>
      <c r="C540" t="s">
        <v>1547</v>
      </c>
      <c r="D540" t="s">
        <v>45</v>
      </c>
      <c r="E540" t="s">
        <v>1537</v>
      </c>
      <c r="F540">
        <v>260704</v>
      </c>
      <c r="G540">
        <v>5</v>
      </c>
      <c r="H540" s="5" t="s">
        <v>3232</v>
      </c>
      <c r="I540" s="5" t="s">
        <v>3641</v>
      </c>
      <c r="J540" t="s">
        <v>47</v>
      </c>
      <c r="K540" t="s">
        <v>48</v>
      </c>
      <c r="L540" s="1">
        <v>0.875</v>
      </c>
      <c r="M540">
        <v>372</v>
      </c>
      <c r="N540">
        <v>300</v>
      </c>
      <c r="O540">
        <v>158</v>
      </c>
      <c r="P540">
        <v>142</v>
      </c>
      <c r="Q540">
        <v>0</v>
      </c>
      <c r="R540">
        <v>0</v>
      </c>
      <c r="S540">
        <v>0</v>
      </c>
      <c r="T540">
        <v>0</v>
      </c>
      <c r="U540">
        <v>0</v>
      </c>
      <c r="V540">
        <v>0</v>
      </c>
      <c r="W540">
        <v>0</v>
      </c>
      <c r="X540">
        <v>0</v>
      </c>
      <c r="Y540">
        <v>0</v>
      </c>
      <c r="Z540">
        <v>142</v>
      </c>
      <c r="AA540">
        <v>0</v>
      </c>
      <c r="AB540">
        <v>0</v>
      </c>
      <c r="AC540">
        <v>142</v>
      </c>
      <c r="AD540">
        <v>0</v>
      </c>
      <c r="AE540">
        <v>142</v>
      </c>
      <c r="AF540" t="s">
        <v>3663</v>
      </c>
      <c r="AG540" t="s">
        <v>3663</v>
      </c>
      <c r="AH540" t="s">
        <v>3663</v>
      </c>
      <c r="AI540" t="s">
        <v>3664</v>
      </c>
      <c r="AJ540" t="s">
        <v>3670</v>
      </c>
      <c r="AK540" t="s">
        <v>3665</v>
      </c>
      <c r="AL540" t="s">
        <v>3663</v>
      </c>
      <c r="AM540" t="s">
        <v>4792</v>
      </c>
      <c r="AN540" t="s">
        <v>4793</v>
      </c>
      <c r="AO540" t="s">
        <v>3826</v>
      </c>
      <c r="AP540" t="s">
        <v>4794</v>
      </c>
      <c r="AQ540">
        <v>142</v>
      </c>
      <c r="AS540">
        <v>0</v>
      </c>
      <c r="AT540">
        <v>36</v>
      </c>
      <c r="AU540">
        <v>20</v>
      </c>
      <c r="AV540">
        <v>37</v>
      </c>
      <c r="AW540">
        <v>7</v>
      </c>
      <c r="AX540">
        <v>0</v>
      </c>
      <c r="AY540">
        <v>29</v>
      </c>
      <c r="AZ540">
        <v>11</v>
      </c>
      <c r="BA540">
        <v>2</v>
      </c>
      <c r="BB540">
        <v>0</v>
      </c>
      <c r="BC540">
        <v>0</v>
      </c>
    </row>
    <row r="541" spans="1:55" x14ac:dyDescent="0.25">
      <c r="A541" t="s">
        <v>1548</v>
      </c>
      <c r="B541" t="s">
        <v>1535</v>
      </c>
      <c r="C541" t="s">
        <v>1549</v>
      </c>
      <c r="D541" t="s">
        <v>45</v>
      </c>
      <c r="E541" t="s">
        <v>1537</v>
      </c>
      <c r="F541">
        <v>260704</v>
      </c>
      <c r="G541">
        <v>6</v>
      </c>
      <c r="H541" s="5" t="s">
        <v>3233</v>
      </c>
      <c r="I541" s="5" t="s">
        <v>3641</v>
      </c>
      <c r="J541" t="s">
        <v>47</v>
      </c>
      <c r="K541" t="s">
        <v>48</v>
      </c>
      <c r="L541" s="1">
        <v>0.875</v>
      </c>
      <c r="M541">
        <v>379</v>
      </c>
      <c r="N541">
        <v>300</v>
      </c>
      <c r="O541">
        <v>152</v>
      </c>
      <c r="P541">
        <v>148</v>
      </c>
      <c r="Q541">
        <v>0</v>
      </c>
      <c r="R541">
        <v>1</v>
      </c>
      <c r="S541">
        <v>0</v>
      </c>
      <c r="T541">
        <v>0</v>
      </c>
      <c r="U541">
        <v>0</v>
      </c>
      <c r="V541">
        <v>0</v>
      </c>
      <c r="W541">
        <v>0</v>
      </c>
      <c r="X541">
        <v>0</v>
      </c>
      <c r="Y541">
        <v>0</v>
      </c>
      <c r="Z541">
        <v>148</v>
      </c>
      <c r="AA541">
        <v>0</v>
      </c>
      <c r="AB541">
        <v>0</v>
      </c>
      <c r="AC541">
        <v>148</v>
      </c>
      <c r="AD541">
        <v>1</v>
      </c>
      <c r="AE541">
        <v>147</v>
      </c>
      <c r="AF541" t="s">
        <v>3663</v>
      </c>
      <c r="AG541" t="s">
        <v>3663</v>
      </c>
      <c r="AH541" t="s">
        <v>3663</v>
      </c>
      <c r="AI541" t="s">
        <v>3664</v>
      </c>
      <c r="AJ541" t="s">
        <v>3670</v>
      </c>
      <c r="AK541" t="s">
        <v>3665</v>
      </c>
      <c r="AL541" t="s">
        <v>3663</v>
      </c>
      <c r="AM541" t="s">
        <v>4795</v>
      </c>
      <c r="AN541" t="s">
        <v>4796</v>
      </c>
      <c r="AO541" t="s">
        <v>3826</v>
      </c>
      <c r="AP541" t="s">
        <v>4797</v>
      </c>
      <c r="AQ541">
        <v>147</v>
      </c>
      <c r="AS541">
        <v>0</v>
      </c>
      <c r="AT541">
        <v>44</v>
      </c>
      <c r="AU541">
        <v>43</v>
      </c>
      <c r="AV541">
        <v>32</v>
      </c>
      <c r="AW541">
        <v>1</v>
      </c>
      <c r="AX541">
        <v>0</v>
      </c>
      <c r="AY541">
        <v>22</v>
      </c>
      <c r="AZ541">
        <v>4</v>
      </c>
      <c r="BA541">
        <v>1</v>
      </c>
      <c r="BB541">
        <v>0</v>
      </c>
      <c r="BC541">
        <v>0</v>
      </c>
    </row>
    <row r="542" spans="1:55" x14ac:dyDescent="0.25">
      <c r="A542" t="s">
        <v>1551</v>
      </c>
      <c r="B542" t="s">
        <v>1552</v>
      </c>
      <c r="C542" t="s">
        <v>1553</v>
      </c>
      <c r="D542" t="s">
        <v>45</v>
      </c>
      <c r="E542" t="s">
        <v>1554</v>
      </c>
      <c r="F542">
        <v>260705</v>
      </c>
      <c r="G542">
        <v>1</v>
      </c>
      <c r="H542" s="5" t="s">
        <v>3234</v>
      </c>
      <c r="I542" s="5" t="s">
        <v>3641</v>
      </c>
      <c r="J542" t="s">
        <v>47</v>
      </c>
      <c r="K542" t="s">
        <v>48</v>
      </c>
      <c r="L542" s="1">
        <v>0.875</v>
      </c>
      <c r="M542">
        <v>462</v>
      </c>
      <c r="N542">
        <v>400</v>
      </c>
      <c r="O542">
        <v>215</v>
      </c>
      <c r="P542">
        <v>185</v>
      </c>
      <c r="Q542">
        <v>0</v>
      </c>
      <c r="R542">
        <v>0</v>
      </c>
      <c r="S542">
        <v>0</v>
      </c>
      <c r="T542">
        <v>0</v>
      </c>
      <c r="U542">
        <v>0</v>
      </c>
      <c r="V542">
        <v>0</v>
      </c>
      <c r="W542">
        <v>0</v>
      </c>
      <c r="X542">
        <v>0</v>
      </c>
      <c r="Y542">
        <v>0</v>
      </c>
      <c r="Z542">
        <v>185</v>
      </c>
      <c r="AA542">
        <v>0</v>
      </c>
      <c r="AB542">
        <v>0</v>
      </c>
      <c r="AC542">
        <v>185</v>
      </c>
      <c r="AD542">
        <v>2</v>
      </c>
      <c r="AE542">
        <v>183</v>
      </c>
      <c r="AF542" t="s">
        <v>3663</v>
      </c>
      <c r="AG542" t="s">
        <v>3663</v>
      </c>
      <c r="AH542" t="s">
        <v>3663</v>
      </c>
      <c r="AI542" t="s">
        <v>3664</v>
      </c>
      <c r="AJ542" t="s">
        <v>3665</v>
      </c>
      <c r="AK542" t="s">
        <v>3665</v>
      </c>
      <c r="AL542" t="s">
        <v>3663</v>
      </c>
      <c r="AM542" t="s">
        <v>5125</v>
      </c>
      <c r="AN542" t="s">
        <v>5126</v>
      </c>
      <c r="AO542" t="s">
        <v>3772</v>
      </c>
      <c r="AP542" t="s">
        <v>4840</v>
      </c>
      <c r="AQ542">
        <v>183</v>
      </c>
      <c r="AS542">
        <v>2</v>
      </c>
      <c r="AT542">
        <v>72</v>
      </c>
      <c r="AU542">
        <v>19</v>
      </c>
      <c r="AV542">
        <v>37</v>
      </c>
      <c r="AW542">
        <v>8</v>
      </c>
      <c r="AX542">
        <v>3</v>
      </c>
      <c r="AY542">
        <v>33</v>
      </c>
      <c r="AZ542">
        <v>8</v>
      </c>
      <c r="BA542">
        <v>1</v>
      </c>
      <c r="BB542">
        <v>0</v>
      </c>
      <c r="BC542">
        <v>0</v>
      </c>
    </row>
    <row r="543" spans="1:55" x14ac:dyDescent="0.25">
      <c r="A543" t="s">
        <v>1555</v>
      </c>
      <c r="B543" t="s">
        <v>1556</v>
      </c>
      <c r="C543" t="s">
        <v>1557</v>
      </c>
      <c r="D543" t="s">
        <v>45</v>
      </c>
      <c r="E543" t="s">
        <v>1554</v>
      </c>
      <c r="F543">
        <v>260705</v>
      </c>
      <c r="G543">
        <v>2</v>
      </c>
      <c r="H543" s="5" t="s">
        <v>3235</v>
      </c>
      <c r="I543" s="5" t="s">
        <v>3641</v>
      </c>
      <c r="J543" t="s">
        <v>47</v>
      </c>
      <c r="K543" t="s">
        <v>48</v>
      </c>
      <c r="L543" s="1">
        <v>0.875</v>
      </c>
      <c r="M543">
        <v>585</v>
      </c>
      <c r="N543">
        <v>501</v>
      </c>
      <c r="O543">
        <v>310</v>
      </c>
      <c r="P543">
        <v>191</v>
      </c>
      <c r="Q543">
        <v>1</v>
      </c>
      <c r="R543">
        <v>0</v>
      </c>
      <c r="S543">
        <v>0</v>
      </c>
      <c r="T543">
        <v>0</v>
      </c>
      <c r="U543">
        <v>0</v>
      </c>
      <c r="V543">
        <v>0</v>
      </c>
      <c r="W543">
        <v>0</v>
      </c>
      <c r="X543">
        <v>0</v>
      </c>
      <c r="Y543">
        <v>0</v>
      </c>
      <c r="Z543">
        <v>191</v>
      </c>
      <c r="AA543">
        <v>0</v>
      </c>
      <c r="AB543">
        <v>0</v>
      </c>
      <c r="AC543">
        <v>191</v>
      </c>
      <c r="AD543">
        <v>2</v>
      </c>
      <c r="AE543">
        <v>189</v>
      </c>
      <c r="AF543" t="s">
        <v>3663</v>
      </c>
      <c r="AG543" t="s">
        <v>3663</v>
      </c>
      <c r="AH543" t="s">
        <v>3663</v>
      </c>
      <c r="AI543" t="s">
        <v>3664</v>
      </c>
      <c r="AJ543" t="s">
        <v>3665</v>
      </c>
      <c r="AK543" t="s">
        <v>3665</v>
      </c>
      <c r="AL543" t="s">
        <v>3663</v>
      </c>
      <c r="AM543" t="s">
        <v>5127</v>
      </c>
      <c r="AN543" t="s">
        <v>5128</v>
      </c>
      <c r="AO543" t="s">
        <v>3772</v>
      </c>
      <c r="AP543" t="s">
        <v>5129</v>
      </c>
      <c r="AQ543">
        <v>189</v>
      </c>
      <c r="AS543">
        <v>0</v>
      </c>
      <c r="AT543">
        <v>71</v>
      </c>
      <c r="AU543">
        <v>34</v>
      </c>
      <c r="AV543">
        <v>37</v>
      </c>
      <c r="AW543">
        <v>3</v>
      </c>
      <c r="AX543">
        <v>2</v>
      </c>
      <c r="AY543">
        <v>37</v>
      </c>
      <c r="AZ543">
        <v>5</v>
      </c>
      <c r="BA543">
        <v>0</v>
      </c>
      <c r="BB543">
        <v>0</v>
      </c>
      <c r="BC543">
        <v>0</v>
      </c>
    </row>
    <row r="544" spans="1:55" x14ac:dyDescent="0.25">
      <c r="A544" t="s">
        <v>1558</v>
      </c>
      <c r="B544" t="s">
        <v>1559</v>
      </c>
      <c r="C544" t="s">
        <v>1560</v>
      </c>
      <c r="D544" t="s">
        <v>45</v>
      </c>
      <c r="E544" t="s">
        <v>1554</v>
      </c>
      <c r="F544">
        <v>260705</v>
      </c>
      <c r="G544">
        <v>3</v>
      </c>
      <c r="H544" s="5" t="s">
        <v>3236</v>
      </c>
      <c r="I544" s="5" t="s">
        <v>3641</v>
      </c>
      <c r="J544" t="s">
        <v>47</v>
      </c>
      <c r="K544" t="s">
        <v>48</v>
      </c>
      <c r="L544" s="1">
        <v>0.875</v>
      </c>
      <c r="M544">
        <v>353</v>
      </c>
      <c r="N544">
        <v>300</v>
      </c>
      <c r="O544">
        <v>167</v>
      </c>
      <c r="P544">
        <v>133</v>
      </c>
      <c r="Q544">
        <v>0</v>
      </c>
      <c r="R544">
        <v>1</v>
      </c>
      <c r="S544">
        <v>0</v>
      </c>
      <c r="T544">
        <v>0</v>
      </c>
      <c r="U544">
        <v>0</v>
      </c>
      <c r="V544">
        <v>0</v>
      </c>
      <c r="W544">
        <v>0</v>
      </c>
      <c r="X544">
        <v>0</v>
      </c>
      <c r="Y544">
        <v>0</v>
      </c>
      <c r="Z544">
        <v>133</v>
      </c>
      <c r="AA544">
        <v>0</v>
      </c>
      <c r="AB544">
        <v>0</v>
      </c>
      <c r="AC544">
        <v>133</v>
      </c>
      <c r="AD544">
        <v>2</v>
      </c>
      <c r="AE544">
        <v>131</v>
      </c>
      <c r="AF544" t="s">
        <v>3663</v>
      </c>
      <c r="AG544" t="s">
        <v>3663</v>
      </c>
      <c r="AH544" t="s">
        <v>3663</v>
      </c>
      <c r="AI544" t="s">
        <v>3664</v>
      </c>
      <c r="AJ544" t="s">
        <v>3665</v>
      </c>
      <c r="AK544" t="s">
        <v>3665</v>
      </c>
      <c r="AL544" t="s">
        <v>3663</v>
      </c>
      <c r="AM544" t="s">
        <v>5130</v>
      </c>
      <c r="AN544" t="s">
        <v>5131</v>
      </c>
      <c r="AO544" t="s">
        <v>3772</v>
      </c>
      <c r="AP544" t="s">
        <v>5132</v>
      </c>
      <c r="AQ544">
        <v>131</v>
      </c>
      <c r="AS544">
        <v>0</v>
      </c>
      <c r="AT544">
        <v>67</v>
      </c>
      <c r="AU544">
        <v>11</v>
      </c>
      <c r="AV544">
        <v>24</v>
      </c>
      <c r="AW544">
        <v>2</v>
      </c>
      <c r="AX544">
        <v>0</v>
      </c>
      <c r="AY544">
        <v>19</v>
      </c>
      <c r="AZ544">
        <v>6</v>
      </c>
      <c r="BA544">
        <v>0</v>
      </c>
      <c r="BB544">
        <v>0</v>
      </c>
      <c r="BC544">
        <v>2</v>
      </c>
    </row>
    <row r="545" spans="1:55" x14ac:dyDescent="0.25">
      <c r="A545" t="s">
        <v>1561</v>
      </c>
      <c r="B545" t="s">
        <v>1562</v>
      </c>
      <c r="C545" t="s">
        <v>1563</v>
      </c>
      <c r="D545" t="s">
        <v>45</v>
      </c>
      <c r="E545" t="s">
        <v>1554</v>
      </c>
      <c r="F545">
        <v>260705</v>
      </c>
      <c r="G545">
        <v>4</v>
      </c>
      <c r="H545" s="5" t="s">
        <v>3237</v>
      </c>
      <c r="I545" s="5" t="s">
        <v>3641</v>
      </c>
      <c r="J545" t="s">
        <v>47</v>
      </c>
      <c r="K545" t="s">
        <v>48</v>
      </c>
      <c r="L545" s="1">
        <v>0.875</v>
      </c>
      <c r="M545">
        <v>1182</v>
      </c>
      <c r="N545">
        <v>1001</v>
      </c>
      <c r="O545">
        <v>554</v>
      </c>
      <c r="P545">
        <v>447</v>
      </c>
      <c r="Q545">
        <v>0</v>
      </c>
      <c r="R545">
        <v>1</v>
      </c>
      <c r="S545">
        <v>0</v>
      </c>
      <c r="T545">
        <v>0</v>
      </c>
      <c r="U545">
        <v>0</v>
      </c>
      <c r="V545">
        <v>0</v>
      </c>
      <c r="W545">
        <v>0</v>
      </c>
      <c r="X545">
        <v>0</v>
      </c>
      <c r="Y545">
        <v>0</v>
      </c>
      <c r="Z545">
        <v>447</v>
      </c>
      <c r="AA545">
        <v>0</v>
      </c>
      <c r="AB545">
        <v>0</v>
      </c>
      <c r="AC545">
        <v>447</v>
      </c>
      <c r="AD545">
        <v>8</v>
      </c>
      <c r="AE545">
        <v>439</v>
      </c>
      <c r="AF545" t="s">
        <v>3663</v>
      </c>
      <c r="AG545" t="s">
        <v>3663</v>
      </c>
      <c r="AH545" t="s">
        <v>3663</v>
      </c>
      <c r="AI545" t="s">
        <v>3664</v>
      </c>
      <c r="AJ545" t="s">
        <v>3665</v>
      </c>
      <c r="AK545" t="s">
        <v>3665</v>
      </c>
      <c r="AL545" t="s">
        <v>3663</v>
      </c>
      <c r="AM545" t="s">
        <v>5133</v>
      </c>
      <c r="AN545" t="s">
        <v>5134</v>
      </c>
      <c r="AO545" t="s">
        <v>3772</v>
      </c>
      <c r="AP545" t="s">
        <v>5135</v>
      </c>
      <c r="AQ545">
        <v>439</v>
      </c>
      <c r="AS545">
        <v>6</v>
      </c>
      <c r="AT545">
        <v>186</v>
      </c>
      <c r="AU545">
        <v>39</v>
      </c>
      <c r="AV545">
        <v>91</v>
      </c>
      <c r="AW545">
        <v>11</v>
      </c>
      <c r="AX545">
        <v>4</v>
      </c>
      <c r="AY545">
        <v>88</v>
      </c>
      <c r="AZ545">
        <v>9</v>
      </c>
      <c r="BA545">
        <v>4</v>
      </c>
      <c r="BB545">
        <v>1</v>
      </c>
      <c r="BC545">
        <v>0</v>
      </c>
    </row>
    <row r="546" spans="1:55" x14ac:dyDescent="0.25">
      <c r="A546" t="s">
        <v>1564</v>
      </c>
      <c r="B546" t="s">
        <v>1565</v>
      </c>
      <c r="C546" t="s">
        <v>1566</v>
      </c>
      <c r="D546" t="s">
        <v>45</v>
      </c>
      <c r="E546" t="s">
        <v>1554</v>
      </c>
      <c r="F546">
        <v>260705</v>
      </c>
      <c r="G546">
        <v>5</v>
      </c>
      <c r="H546" s="5" t="s">
        <v>3238</v>
      </c>
      <c r="I546" s="5" t="s">
        <v>3641</v>
      </c>
      <c r="J546" t="s">
        <v>47</v>
      </c>
      <c r="K546" t="s">
        <v>48</v>
      </c>
      <c r="L546" s="1">
        <v>0.875</v>
      </c>
      <c r="M546">
        <v>1123</v>
      </c>
      <c r="N546">
        <v>1000</v>
      </c>
      <c r="O546">
        <v>474</v>
      </c>
      <c r="P546">
        <v>526</v>
      </c>
      <c r="Q546">
        <v>0</v>
      </c>
      <c r="R546">
        <v>4</v>
      </c>
      <c r="S546">
        <v>0</v>
      </c>
      <c r="T546">
        <v>0</v>
      </c>
      <c r="U546">
        <v>0</v>
      </c>
      <c r="V546">
        <v>0</v>
      </c>
      <c r="W546">
        <v>0</v>
      </c>
      <c r="X546">
        <v>0</v>
      </c>
      <c r="Y546">
        <v>0</v>
      </c>
      <c r="Z546">
        <v>526</v>
      </c>
      <c r="AA546">
        <v>0</v>
      </c>
      <c r="AB546">
        <v>0</v>
      </c>
      <c r="AC546">
        <v>526</v>
      </c>
      <c r="AD546">
        <v>5</v>
      </c>
      <c r="AE546">
        <v>521</v>
      </c>
      <c r="AF546" t="s">
        <v>3663</v>
      </c>
      <c r="AG546" t="s">
        <v>3663</v>
      </c>
      <c r="AH546" t="s">
        <v>3663</v>
      </c>
      <c r="AI546" t="s">
        <v>3664</v>
      </c>
      <c r="AJ546" t="s">
        <v>3665</v>
      </c>
      <c r="AK546" t="s">
        <v>3665</v>
      </c>
      <c r="AL546" t="s">
        <v>3663</v>
      </c>
      <c r="AM546" t="s">
        <v>5136</v>
      </c>
      <c r="AN546" t="s">
        <v>5137</v>
      </c>
      <c r="AO546" t="s">
        <v>3772</v>
      </c>
      <c r="AP546" t="s">
        <v>5138</v>
      </c>
      <c r="AQ546">
        <v>521</v>
      </c>
      <c r="AS546">
        <v>1</v>
      </c>
      <c r="AT546">
        <v>174</v>
      </c>
      <c r="AU546">
        <v>56</v>
      </c>
      <c r="AV546">
        <v>130</v>
      </c>
      <c r="AW546">
        <v>13</v>
      </c>
      <c r="AX546">
        <v>4</v>
      </c>
      <c r="AY546">
        <v>120</v>
      </c>
      <c r="AZ546">
        <v>11</v>
      </c>
      <c r="BA546">
        <v>9</v>
      </c>
      <c r="BB546">
        <v>0</v>
      </c>
      <c r="BC546">
        <v>3</v>
      </c>
    </row>
    <row r="547" spans="1:55" x14ac:dyDescent="0.25">
      <c r="A547" t="s">
        <v>1567</v>
      </c>
      <c r="B547" t="s">
        <v>1568</v>
      </c>
      <c r="C547" t="s">
        <v>1569</v>
      </c>
      <c r="D547" t="s">
        <v>45</v>
      </c>
      <c r="E547" t="s">
        <v>1554</v>
      </c>
      <c r="F547">
        <v>260705</v>
      </c>
      <c r="G547">
        <v>6</v>
      </c>
      <c r="H547" s="5" t="s">
        <v>3239</v>
      </c>
      <c r="I547" s="5" t="s">
        <v>3641</v>
      </c>
      <c r="J547" t="s">
        <v>47</v>
      </c>
      <c r="K547" t="s">
        <v>48</v>
      </c>
      <c r="L547" s="1">
        <v>0.875</v>
      </c>
      <c r="M547">
        <v>1776</v>
      </c>
      <c r="N547">
        <v>1500</v>
      </c>
      <c r="O547">
        <v>749</v>
      </c>
      <c r="P547">
        <v>751</v>
      </c>
      <c r="Q547">
        <v>1</v>
      </c>
      <c r="R547">
        <v>0</v>
      </c>
      <c r="S547">
        <v>0</v>
      </c>
      <c r="T547">
        <v>0</v>
      </c>
      <c r="U547">
        <v>0</v>
      </c>
      <c r="V547">
        <v>0</v>
      </c>
      <c r="W547">
        <v>0</v>
      </c>
      <c r="X547">
        <v>0</v>
      </c>
      <c r="Y547">
        <v>0</v>
      </c>
      <c r="Z547">
        <v>751</v>
      </c>
      <c r="AA547">
        <v>0</v>
      </c>
      <c r="AB547">
        <v>0</v>
      </c>
      <c r="AC547">
        <v>751</v>
      </c>
      <c r="AD547">
        <v>9</v>
      </c>
      <c r="AE547">
        <v>742</v>
      </c>
      <c r="AF547" t="s">
        <v>3663</v>
      </c>
      <c r="AG547" t="s">
        <v>3663</v>
      </c>
      <c r="AH547" t="s">
        <v>3663</v>
      </c>
      <c r="AI547" t="s">
        <v>3664</v>
      </c>
      <c r="AJ547" t="s">
        <v>3665</v>
      </c>
      <c r="AK547" t="s">
        <v>3665</v>
      </c>
      <c r="AL547" t="s">
        <v>3663</v>
      </c>
      <c r="AM547" t="s">
        <v>5139</v>
      </c>
      <c r="AN547" t="s">
        <v>4084</v>
      </c>
      <c r="AO547" t="s">
        <v>3772</v>
      </c>
      <c r="AP547" t="s">
        <v>5140</v>
      </c>
      <c r="AQ547">
        <v>742</v>
      </c>
      <c r="AS547">
        <v>0</v>
      </c>
      <c r="AT547">
        <v>254</v>
      </c>
      <c r="AU547">
        <v>66</v>
      </c>
      <c r="AV547">
        <v>201</v>
      </c>
      <c r="AW547">
        <v>16</v>
      </c>
      <c r="AX547">
        <v>13</v>
      </c>
      <c r="AY547">
        <v>149</v>
      </c>
      <c r="AZ547">
        <v>31</v>
      </c>
      <c r="BA547">
        <v>10</v>
      </c>
      <c r="BB547">
        <v>1</v>
      </c>
      <c r="BC547">
        <v>1</v>
      </c>
    </row>
    <row r="548" spans="1:55" x14ac:dyDescent="0.25">
      <c r="A548" t="s">
        <v>1570</v>
      </c>
      <c r="B548" t="s">
        <v>1571</v>
      </c>
      <c r="C548" t="s">
        <v>968</v>
      </c>
      <c r="D548" t="s">
        <v>45</v>
      </c>
      <c r="E548" t="s">
        <v>1554</v>
      </c>
      <c r="F548">
        <v>260705</v>
      </c>
      <c r="G548">
        <v>7</v>
      </c>
      <c r="H548" s="5" t="s">
        <v>3240</v>
      </c>
      <c r="I548" s="5" t="s">
        <v>3641</v>
      </c>
      <c r="J548" t="s">
        <v>47</v>
      </c>
      <c r="K548" t="s">
        <v>48</v>
      </c>
      <c r="L548" s="1">
        <v>0.875</v>
      </c>
      <c r="M548">
        <v>578</v>
      </c>
      <c r="N548">
        <v>501</v>
      </c>
      <c r="O548">
        <v>275</v>
      </c>
      <c r="P548">
        <v>226</v>
      </c>
      <c r="Q548">
        <v>0</v>
      </c>
      <c r="R548">
        <v>1</v>
      </c>
      <c r="S548">
        <v>0</v>
      </c>
      <c r="T548">
        <v>0</v>
      </c>
      <c r="U548">
        <v>0</v>
      </c>
      <c r="V548">
        <v>0</v>
      </c>
      <c r="W548">
        <v>0</v>
      </c>
      <c r="X548">
        <v>0</v>
      </c>
      <c r="Y548">
        <v>0</v>
      </c>
      <c r="Z548">
        <v>226</v>
      </c>
      <c r="AA548">
        <v>0</v>
      </c>
      <c r="AB548">
        <v>0</v>
      </c>
      <c r="AC548">
        <v>226</v>
      </c>
      <c r="AD548">
        <v>2</v>
      </c>
      <c r="AE548">
        <v>224</v>
      </c>
      <c r="AF548" t="s">
        <v>3663</v>
      </c>
      <c r="AG548" t="s">
        <v>3663</v>
      </c>
      <c r="AH548" t="s">
        <v>3663</v>
      </c>
      <c r="AI548" t="s">
        <v>3664</v>
      </c>
      <c r="AJ548" t="s">
        <v>3670</v>
      </c>
      <c r="AK548" t="s">
        <v>3665</v>
      </c>
      <c r="AL548" t="s">
        <v>3663</v>
      </c>
      <c r="AM548" t="s">
        <v>5141</v>
      </c>
      <c r="AN548" t="s">
        <v>5142</v>
      </c>
      <c r="AO548" t="s">
        <v>3772</v>
      </c>
      <c r="AP548" t="s">
        <v>5143</v>
      </c>
      <c r="AQ548">
        <v>224</v>
      </c>
      <c r="AS548">
        <v>1</v>
      </c>
      <c r="AT548">
        <v>50</v>
      </c>
      <c r="AU548">
        <v>12</v>
      </c>
      <c r="AV548">
        <v>82</v>
      </c>
      <c r="AW548">
        <v>4</v>
      </c>
      <c r="AX548">
        <v>2</v>
      </c>
      <c r="AY548">
        <v>59</v>
      </c>
      <c r="AZ548">
        <v>11</v>
      </c>
      <c r="BA548">
        <v>3</v>
      </c>
      <c r="BB548">
        <v>0</v>
      </c>
      <c r="BC548">
        <v>0</v>
      </c>
    </row>
    <row r="549" spans="1:55" x14ac:dyDescent="0.25">
      <c r="A549" t="s">
        <v>1572</v>
      </c>
      <c r="B549" t="s">
        <v>1573</v>
      </c>
      <c r="C549" t="s">
        <v>1574</v>
      </c>
      <c r="D549" t="s">
        <v>45</v>
      </c>
      <c r="E549" t="s">
        <v>1554</v>
      </c>
      <c r="F549">
        <v>260705</v>
      </c>
      <c r="G549">
        <v>8</v>
      </c>
      <c r="H549" s="5" t="s">
        <v>3241</v>
      </c>
      <c r="I549" s="5" t="s">
        <v>3641</v>
      </c>
      <c r="J549" t="s">
        <v>47</v>
      </c>
      <c r="K549" t="s">
        <v>48</v>
      </c>
      <c r="L549" s="1">
        <v>0.875</v>
      </c>
      <c r="M549">
        <v>465</v>
      </c>
      <c r="N549">
        <v>400</v>
      </c>
      <c r="O549">
        <v>198</v>
      </c>
      <c r="P549">
        <v>202</v>
      </c>
      <c r="Q549">
        <v>0</v>
      </c>
      <c r="R549">
        <v>0</v>
      </c>
      <c r="S549">
        <v>0</v>
      </c>
      <c r="T549">
        <v>0</v>
      </c>
      <c r="U549">
        <v>0</v>
      </c>
      <c r="V549">
        <v>0</v>
      </c>
      <c r="W549">
        <v>0</v>
      </c>
      <c r="X549">
        <v>0</v>
      </c>
      <c r="Y549">
        <v>0</v>
      </c>
      <c r="Z549">
        <v>202</v>
      </c>
      <c r="AA549">
        <v>0</v>
      </c>
      <c r="AB549">
        <v>0</v>
      </c>
      <c r="AC549">
        <v>202</v>
      </c>
      <c r="AD549">
        <v>0</v>
      </c>
      <c r="AE549">
        <v>202</v>
      </c>
      <c r="AF549" t="s">
        <v>3663</v>
      </c>
      <c r="AG549" t="s">
        <v>3663</v>
      </c>
      <c r="AH549" t="s">
        <v>3663</v>
      </c>
      <c r="AI549" t="s">
        <v>3664</v>
      </c>
      <c r="AJ549" t="s">
        <v>3665</v>
      </c>
      <c r="AK549" t="s">
        <v>3665</v>
      </c>
      <c r="AL549" t="s">
        <v>3663</v>
      </c>
      <c r="AM549" t="s">
        <v>5144</v>
      </c>
      <c r="AN549" t="s">
        <v>5145</v>
      </c>
      <c r="AO549" t="s">
        <v>3772</v>
      </c>
      <c r="AP549" t="s">
        <v>5146</v>
      </c>
      <c r="AQ549">
        <v>202</v>
      </c>
      <c r="AS549">
        <v>0</v>
      </c>
      <c r="AT549">
        <v>68</v>
      </c>
      <c r="AU549">
        <v>17</v>
      </c>
      <c r="AV549">
        <v>73</v>
      </c>
      <c r="AW549">
        <v>5</v>
      </c>
      <c r="AX549">
        <v>0</v>
      </c>
      <c r="AY549">
        <v>30</v>
      </c>
      <c r="AZ549">
        <v>6</v>
      </c>
      <c r="BA549">
        <v>1</v>
      </c>
      <c r="BB549">
        <v>2</v>
      </c>
      <c r="BC549">
        <v>0</v>
      </c>
    </row>
    <row r="550" spans="1:55" x14ac:dyDescent="0.25">
      <c r="A550" t="s">
        <v>1575</v>
      </c>
      <c r="B550" t="s">
        <v>1576</v>
      </c>
      <c r="C550" t="s">
        <v>1577</v>
      </c>
      <c r="D550" t="s">
        <v>45</v>
      </c>
      <c r="E550" t="s">
        <v>1554</v>
      </c>
      <c r="F550">
        <v>260705</v>
      </c>
      <c r="G550">
        <v>9</v>
      </c>
      <c r="H550" s="5" t="s">
        <v>3242</v>
      </c>
      <c r="I550" s="5" t="s">
        <v>3641</v>
      </c>
      <c r="J550" t="s">
        <v>47</v>
      </c>
      <c r="K550" t="s">
        <v>48</v>
      </c>
      <c r="L550" s="1">
        <v>0.875</v>
      </c>
      <c r="M550">
        <v>662</v>
      </c>
      <c r="N550">
        <v>602</v>
      </c>
      <c r="O550">
        <v>331</v>
      </c>
      <c r="P550">
        <v>271</v>
      </c>
      <c r="Q550">
        <v>0</v>
      </c>
      <c r="R550">
        <v>2</v>
      </c>
      <c r="S550">
        <v>0</v>
      </c>
      <c r="T550">
        <v>0</v>
      </c>
      <c r="U550">
        <v>0</v>
      </c>
      <c r="V550">
        <v>0</v>
      </c>
      <c r="W550">
        <v>0</v>
      </c>
      <c r="X550">
        <v>0</v>
      </c>
      <c r="Y550">
        <v>0</v>
      </c>
      <c r="Z550">
        <v>271</v>
      </c>
      <c r="AA550">
        <v>0</v>
      </c>
      <c r="AB550">
        <v>0</v>
      </c>
      <c r="AC550">
        <v>271</v>
      </c>
      <c r="AD550">
        <v>1</v>
      </c>
      <c r="AE550">
        <v>270</v>
      </c>
      <c r="AF550" t="s">
        <v>3663</v>
      </c>
      <c r="AG550" t="s">
        <v>3663</v>
      </c>
      <c r="AH550" t="s">
        <v>3663</v>
      </c>
      <c r="AI550" t="s">
        <v>3664</v>
      </c>
      <c r="AJ550" t="s">
        <v>3665</v>
      </c>
      <c r="AK550" t="s">
        <v>3665</v>
      </c>
      <c r="AL550" t="s">
        <v>3663</v>
      </c>
      <c r="AM550" t="s">
        <v>5147</v>
      </c>
      <c r="AN550" t="s">
        <v>5148</v>
      </c>
      <c r="AO550" t="s">
        <v>3772</v>
      </c>
      <c r="AP550" t="s">
        <v>5149</v>
      </c>
      <c r="AQ550">
        <v>270</v>
      </c>
      <c r="AS550">
        <v>0</v>
      </c>
      <c r="AT550">
        <v>121</v>
      </c>
      <c r="AU550">
        <v>22</v>
      </c>
      <c r="AV550">
        <v>60</v>
      </c>
      <c r="AW550">
        <v>2</v>
      </c>
      <c r="AX550">
        <v>2</v>
      </c>
      <c r="AY550">
        <v>58</v>
      </c>
      <c r="AZ550">
        <v>3</v>
      </c>
      <c r="BA550">
        <v>1</v>
      </c>
      <c r="BB550">
        <v>0</v>
      </c>
      <c r="BC550">
        <v>1</v>
      </c>
    </row>
    <row r="551" spans="1:55" x14ac:dyDescent="0.25">
      <c r="A551" t="s">
        <v>1578</v>
      </c>
      <c r="B551" t="s">
        <v>1579</v>
      </c>
      <c r="C551" t="s">
        <v>1580</v>
      </c>
      <c r="D551" t="s">
        <v>45</v>
      </c>
      <c r="E551" t="s">
        <v>1554</v>
      </c>
      <c r="F551">
        <v>260705</v>
      </c>
      <c r="G551">
        <v>10</v>
      </c>
      <c r="H551" s="5" t="s">
        <v>3243</v>
      </c>
      <c r="I551" s="5" t="s">
        <v>3641</v>
      </c>
      <c r="J551" t="s">
        <v>47</v>
      </c>
      <c r="K551" t="s">
        <v>48</v>
      </c>
      <c r="L551" s="1">
        <v>0.875</v>
      </c>
      <c r="M551">
        <v>631</v>
      </c>
      <c r="N551">
        <v>501</v>
      </c>
      <c r="O551">
        <v>225</v>
      </c>
      <c r="P551">
        <v>276</v>
      </c>
      <c r="Q551">
        <v>0</v>
      </c>
      <c r="R551">
        <v>1</v>
      </c>
      <c r="S551">
        <v>0</v>
      </c>
      <c r="T551">
        <v>0</v>
      </c>
      <c r="U551">
        <v>0</v>
      </c>
      <c r="V551">
        <v>0</v>
      </c>
      <c r="W551">
        <v>0</v>
      </c>
      <c r="X551">
        <v>0</v>
      </c>
      <c r="Y551">
        <v>0</v>
      </c>
      <c r="Z551">
        <v>276</v>
      </c>
      <c r="AA551">
        <v>0</v>
      </c>
      <c r="AB551">
        <v>0</v>
      </c>
      <c r="AC551">
        <v>276</v>
      </c>
      <c r="AD551">
        <v>1</v>
      </c>
      <c r="AE551">
        <v>275</v>
      </c>
      <c r="AF551" t="s">
        <v>3663</v>
      </c>
      <c r="AG551" t="s">
        <v>3663</v>
      </c>
      <c r="AH551" t="s">
        <v>3663</v>
      </c>
      <c r="AI551" t="s">
        <v>3664</v>
      </c>
      <c r="AJ551" t="s">
        <v>3670</v>
      </c>
      <c r="AK551" t="s">
        <v>3665</v>
      </c>
      <c r="AL551" t="s">
        <v>3663</v>
      </c>
      <c r="AM551" t="s">
        <v>5150</v>
      </c>
      <c r="AN551" t="s">
        <v>5151</v>
      </c>
      <c r="AO551" t="s">
        <v>3772</v>
      </c>
      <c r="AP551" t="s">
        <v>5152</v>
      </c>
      <c r="AQ551">
        <v>275</v>
      </c>
      <c r="AS551">
        <v>1</v>
      </c>
      <c r="AT551">
        <v>105</v>
      </c>
      <c r="AU551">
        <v>23</v>
      </c>
      <c r="AV551">
        <v>52</v>
      </c>
      <c r="AW551">
        <v>11</v>
      </c>
      <c r="AX551">
        <v>2</v>
      </c>
      <c r="AY551">
        <v>68</v>
      </c>
      <c r="AZ551">
        <v>5</v>
      </c>
      <c r="BA551">
        <v>7</v>
      </c>
      <c r="BB551">
        <v>0</v>
      </c>
      <c r="BC551">
        <v>1</v>
      </c>
    </row>
    <row r="552" spans="1:55" x14ac:dyDescent="0.25">
      <c r="A552" t="s">
        <v>1581</v>
      </c>
      <c r="B552" t="s">
        <v>1568</v>
      </c>
      <c r="C552" t="s">
        <v>1582</v>
      </c>
      <c r="D552" t="s">
        <v>45</v>
      </c>
      <c r="E552" t="s">
        <v>1554</v>
      </c>
      <c r="F552">
        <v>260705</v>
      </c>
      <c r="G552">
        <v>11</v>
      </c>
      <c r="H552" s="5" t="s">
        <v>3244</v>
      </c>
      <c r="I552" s="5" t="s">
        <v>3641</v>
      </c>
      <c r="J552" t="s">
        <v>47</v>
      </c>
      <c r="K552" t="s">
        <v>48</v>
      </c>
      <c r="L552" s="1">
        <v>0.875</v>
      </c>
      <c r="M552">
        <v>409</v>
      </c>
      <c r="N552">
        <v>300</v>
      </c>
      <c r="O552">
        <v>155</v>
      </c>
      <c r="P552">
        <v>145</v>
      </c>
      <c r="Q552">
        <v>0</v>
      </c>
      <c r="R552">
        <v>4</v>
      </c>
      <c r="S552">
        <v>0</v>
      </c>
      <c r="T552">
        <v>0</v>
      </c>
      <c r="U552">
        <v>0</v>
      </c>
      <c r="V552">
        <v>0</v>
      </c>
      <c r="W552">
        <v>0</v>
      </c>
      <c r="X552">
        <v>0</v>
      </c>
      <c r="Y552">
        <v>0</v>
      </c>
      <c r="Z552">
        <v>145</v>
      </c>
      <c r="AA552">
        <v>0</v>
      </c>
      <c r="AB552">
        <v>0</v>
      </c>
      <c r="AC552">
        <v>145</v>
      </c>
      <c r="AD552">
        <v>3</v>
      </c>
      <c r="AE552">
        <v>142</v>
      </c>
      <c r="AF552" t="s">
        <v>3663</v>
      </c>
      <c r="AG552" t="s">
        <v>3663</v>
      </c>
      <c r="AH552" t="s">
        <v>3663</v>
      </c>
      <c r="AI552" t="s">
        <v>3664</v>
      </c>
      <c r="AJ552" t="s">
        <v>3665</v>
      </c>
      <c r="AK552" t="s">
        <v>3665</v>
      </c>
      <c r="AL552" t="s">
        <v>3663</v>
      </c>
      <c r="AM552" t="s">
        <v>5153</v>
      </c>
      <c r="AN552" t="s">
        <v>5154</v>
      </c>
      <c r="AO552" t="s">
        <v>3772</v>
      </c>
      <c r="AP552" t="s">
        <v>5155</v>
      </c>
      <c r="AQ552">
        <v>142</v>
      </c>
      <c r="AS552">
        <v>1</v>
      </c>
      <c r="AT552">
        <v>46</v>
      </c>
      <c r="AU552">
        <v>18</v>
      </c>
      <c r="AV552">
        <v>38</v>
      </c>
      <c r="AW552">
        <v>5</v>
      </c>
      <c r="AX552">
        <v>0</v>
      </c>
      <c r="AY552">
        <v>30</v>
      </c>
      <c r="AZ552">
        <v>2</v>
      </c>
      <c r="BA552">
        <v>1</v>
      </c>
      <c r="BB552">
        <v>0</v>
      </c>
      <c r="BC552">
        <v>1</v>
      </c>
    </row>
    <row r="553" spans="1:55" x14ac:dyDescent="0.25">
      <c r="A553" t="s">
        <v>1583</v>
      </c>
      <c r="B553" t="s">
        <v>1584</v>
      </c>
      <c r="C553" t="s">
        <v>1585</v>
      </c>
      <c r="D553" t="s">
        <v>45</v>
      </c>
      <c r="E553" t="s">
        <v>1586</v>
      </c>
      <c r="F553">
        <v>260706</v>
      </c>
      <c r="G553">
        <v>1</v>
      </c>
      <c r="H553" s="5" t="s">
        <v>3245</v>
      </c>
      <c r="I553" s="5" t="s">
        <v>3641</v>
      </c>
      <c r="J553" t="s">
        <v>47</v>
      </c>
      <c r="K553" t="s">
        <v>48</v>
      </c>
      <c r="L553" s="1">
        <v>0.875</v>
      </c>
      <c r="M553">
        <v>1144</v>
      </c>
      <c r="N553">
        <v>1003</v>
      </c>
      <c r="O553">
        <v>571</v>
      </c>
      <c r="P553">
        <v>432</v>
      </c>
      <c r="Q553">
        <v>0</v>
      </c>
      <c r="R553">
        <v>1</v>
      </c>
      <c r="S553">
        <v>0</v>
      </c>
      <c r="T553">
        <v>0</v>
      </c>
      <c r="U553">
        <v>0</v>
      </c>
      <c r="V553">
        <v>0</v>
      </c>
      <c r="W553">
        <v>0</v>
      </c>
      <c r="X553">
        <v>0</v>
      </c>
      <c r="Y553">
        <v>0</v>
      </c>
      <c r="Z553">
        <v>432</v>
      </c>
      <c r="AA553">
        <v>0</v>
      </c>
      <c r="AB553">
        <v>1</v>
      </c>
      <c r="AC553">
        <v>431</v>
      </c>
      <c r="AD553">
        <v>2</v>
      </c>
      <c r="AE553">
        <v>429</v>
      </c>
      <c r="AF553" t="s">
        <v>3663</v>
      </c>
      <c r="AG553" t="s">
        <v>3663</v>
      </c>
      <c r="AH553" t="s">
        <v>5475</v>
      </c>
      <c r="AI553" t="s">
        <v>3664</v>
      </c>
      <c r="AJ553" t="s">
        <v>5476</v>
      </c>
      <c r="AK553" t="s">
        <v>3665</v>
      </c>
      <c r="AL553" t="s">
        <v>3663</v>
      </c>
      <c r="AM553" t="s">
        <v>5477</v>
      </c>
      <c r="AN553" t="s">
        <v>5478</v>
      </c>
      <c r="AO553" t="s">
        <v>3772</v>
      </c>
      <c r="AP553" t="s">
        <v>5479</v>
      </c>
      <c r="AQ553">
        <v>429</v>
      </c>
      <c r="AS553">
        <v>1</v>
      </c>
      <c r="AT553">
        <v>182</v>
      </c>
      <c r="AU553">
        <v>85</v>
      </c>
      <c r="AV553">
        <v>60</v>
      </c>
      <c r="AW553">
        <v>8</v>
      </c>
      <c r="AX553">
        <v>13</v>
      </c>
      <c r="AY553">
        <v>64</v>
      </c>
      <c r="AZ553">
        <v>8</v>
      </c>
      <c r="BA553">
        <v>6</v>
      </c>
      <c r="BB553">
        <v>0</v>
      </c>
      <c r="BC553">
        <v>2</v>
      </c>
    </row>
    <row r="554" spans="1:55" x14ac:dyDescent="0.25">
      <c r="A554" t="s">
        <v>1587</v>
      </c>
      <c r="B554" t="s">
        <v>1584</v>
      </c>
      <c r="C554" t="s">
        <v>915</v>
      </c>
      <c r="D554" t="s">
        <v>45</v>
      </c>
      <c r="E554" t="s">
        <v>1586</v>
      </c>
      <c r="F554">
        <v>260706</v>
      </c>
      <c r="G554">
        <v>2</v>
      </c>
      <c r="H554" s="5" t="s">
        <v>3245</v>
      </c>
      <c r="I554" s="5" t="s">
        <v>3641</v>
      </c>
      <c r="J554" t="s">
        <v>47</v>
      </c>
      <c r="K554" t="s">
        <v>48</v>
      </c>
      <c r="L554" s="1">
        <v>0.875</v>
      </c>
      <c r="M554">
        <v>726</v>
      </c>
      <c r="N554">
        <v>601</v>
      </c>
      <c r="O554">
        <v>331</v>
      </c>
      <c r="P554">
        <v>270</v>
      </c>
      <c r="Q554">
        <v>0</v>
      </c>
      <c r="R554">
        <v>0</v>
      </c>
      <c r="S554">
        <v>0</v>
      </c>
      <c r="T554">
        <v>0</v>
      </c>
      <c r="U554">
        <v>0</v>
      </c>
      <c r="V554">
        <v>0</v>
      </c>
      <c r="W554">
        <v>0</v>
      </c>
      <c r="X554">
        <v>0</v>
      </c>
      <c r="Y554">
        <v>0</v>
      </c>
      <c r="Z554">
        <v>270</v>
      </c>
      <c r="AA554">
        <v>0</v>
      </c>
      <c r="AB554">
        <v>0</v>
      </c>
      <c r="AC554">
        <v>270</v>
      </c>
      <c r="AD554">
        <v>2</v>
      </c>
      <c r="AE554">
        <v>268</v>
      </c>
      <c r="AF554" t="s">
        <v>3663</v>
      </c>
      <c r="AG554" t="s">
        <v>3663</v>
      </c>
      <c r="AH554" t="s">
        <v>3663</v>
      </c>
      <c r="AI554" t="s">
        <v>3664</v>
      </c>
      <c r="AJ554" t="s">
        <v>5480</v>
      </c>
      <c r="AK554" t="s">
        <v>3665</v>
      </c>
      <c r="AL554" t="s">
        <v>3663</v>
      </c>
      <c r="AM554" t="s">
        <v>5481</v>
      </c>
      <c r="AN554" t="s">
        <v>5482</v>
      </c>
      <c r="AO554" t="s">
        <v>3772</v>
      </c>
      <c r="AP554" t="s">
        <v>5483</v>
      </c>
      <c r="AQ554">
        <v>268</v>
      </c>
      <c r="AS554">
        <v>2</v>
      </c>
      <c r="AT554">
        <v>140</v>
      </c>
      <c r="AU554">
        <v>36</v>
      </c>
      <c r="AV554">
        <v>27</v>
      </c>
      <c r="AW554">
        <v>9</v>
      </c>
      <c r="AX554">
        <v>0</v>
      </c>
      <c r="AY554">
        <v>49</v>
      </c>
      <c r="AZ554">
        <v>4</v>
      </c>
      <c r="BA554">
        <v>1</v>
      </c>
      <c r="BB554">
        <v>0</v>
      </c>
      <c r="BC554">
        <v>0</v>
      </c>
    </row>
    <row r="555" spans="1:55" x14ac:dyDescent="0.25">
      <c r="A555" t="s">
        <v>1588</v>
      </c>
      <c r="B555" t="s">
        <v>1589</v>
      </c>
      <c r="C555" t="s">
        <v>1590</v>
      </c>
      <c r="D555" t="s">
        <v>45</v>
      </c>
      <c r="E555" t="s">
        <v>1586</v>
      </c>
      <c r="F555">
        <v>260706</v>
      </c>
      <c r="G555">
        <v>3</v>
      </c>
      <c r="H555" s="5" t="s">
        <v>3246</v>
      </c>
      <c r="I555" s="5" t="s">
        <v>3641</v>
      </c>
      <c r="J555" t="s">
        <v>47</v>
      </c>
      <c r="K555" t="s">
        <v>48</v>
      </c>
      <c r="L555" s="1">
        <v>0.875</v>
      </c>
      <c r="M555">
        <v>603</v>
      </c>
      <c r="N555">
        <v>501</v>
      </c>
      <c r="O555">
        <v>266</v>
      </c>
      <c r="P555">
        <v>235</v>
      </c>
      <c r="Q555">
        <v>1</v>
      </c>
      <c r="R555">
        <v>0</v>
      </c>
      <c r="S555">
        <v>0</v>
      </c>
      <c r="T555">
        <v>0</v>
      </c>
      <c r="U555">
        <v>0</v>
      </c>
      <c r="V555">
        <v>0</v>
      </c>
      <c r="W555">
        <v>0</v>
      </c>
      <c r="X555">
        <v>0</v>
      </c>
      <c r="Y555">
        <v>0</v>
      </c>
      <c r="Z555">
        <v>235</v>
      </c>
      <c r="AA555">
        <v>0</v>
      </c>
      <c r="AB555">
        <v>0</v>
      </c>
      <c r="AC555">
        <v>235</v>
      </c>
      <c r="AD555">
        <v>0</v>
      </c>
      <c r="AE555">
        <v>235</v>
      </c>
      <c r="AF555" t="s">
        <v>3663</v>
      </c>
      <c r="AG555" t="s">
        <v>3663</v>
      </c>
      <c r="AH555" t="s">
        <v>3663</v>
      </c>
      <c r="AI555" t="s">
        <v>3664</v>
      </c>
      <c r="AJ555" t="s">
        <v>3665</v>
      </c>
      <c r="AK555" t="s">
        <v>3665</v>
      </c>
      <c r="AL555" t="s">
        <v>3663</v>
      </c>
      <c r="AM555" t="s">
        <v>5484</v>
      </c>
      <c r="AN555" t="s">
        <v>5485</v>
      </c>
      <c r="AO555" t="s">
        <v>3772</v>
      </c>
      <c r="AP555" t="s">
        <v>5486</v>
      </c>
      <c r="AQ555">
        <v>235</v>
      </c>
      <c r="AS555">
        <v>1</v>
      </c>
      <c r="AT555">
        <v>139</v>
      </c>
      <c r="AU555">
        <v>43</v>
      </c>
      <c r="AV555">
        <v>13</v>
      </c>
      <c r="AW555">
        <v>9</v>
      </c>
      <c r="AX555">
        <v>0</v>
      </c>
      <c r="AY555">
        <v>23</v>
      </c>
      <c r="AZ555">
        <v>6</v>
      </c>
      <c r="BA555">
        <v>1</v>
      </c>
      <c r="BB555">
        <v>0</v>
      </c>
      <c r="BC555">
        <v>0</v>
      </c>
    </row>
    <row r="556" spans="1:55" x14ac:dyDescent="0.25">
      <c r="A556" t="s">
        <v>1591</v>
      </c>
      <c r="B556" t="s">
        <v>1592</v>
      </c>
      <c r="C556" t="s">
        <v>1593</v>
      </c>
      <c r="D556" t="s">
        <v>45</v>
      </c>
      <c r="E556" t="s">
        <v>1586</v>
      </c>
      <c r="F556">
        <v>260706</v>
      </c>
      <c r="G556">
        <v>4</v>
      </c>
      <c r="H556" s="5" t="s">
        <v>3247</v>
      </c>
      <c r="I556" s="5" t="s">
        <v>3641</v>
      </c>
      <c r="J556" t="s">
        <v>47</v>
      </c>
      <c r="K556" t="s">
        <v>48</v>
      </c>
      <c r="L556" s="1">
        <v>0.875</v>
      </c>
      <c r="M556">
        <v>1534</v>
      </c>
      <c r="N556">
        <v>1301</v>
      </c>
      <c r="O556">
        <v>771</v>
      </c>
      <c r="P556">
        <v>530</v>
      </c>
      <c r="Q556">
        <v>1</v>
      </c>
      <c r="R556">
        <v>2</v>
      </c>
      <c r="S556">
        <v>0</v>
      </c>
      <c r="T556">
        <v>0</v>
      </c>
      <c r="U556">
        <v>0</v>
      </c>
      <c r="V556">
        <v>0</v>
      </c>
      <c r="W556">
        <v>0</v>
      </c>
      <c r="X556">
        <v>0</v>
      </c>
      <c r="Y556">
        <v>0</v>
      </c>
      <c r="Z556">
        <v>530</v>
      </c>
      <c r="AA556">
        <v>0</v>
      </c>
      <c r="AB556">
        <v>0</v>
      </c>
      <c r="AC556">
        <v>530</v>
      </c>
      <c r="AD556">
        <v>1</v>
      </c>
      <c r="AE556">
        <v>529</v>
      </c>
      <c r="AF556" t="s">
        <v>3663</v>
      </c>
      <c r="AG556" t="s">
        <v>3663</v>
      </c>
      <c r="AH556" t="s">
        <v>3663</v>
      </c>
      <c r="AI556" t="s">
        <v>3664</v>
      </c>
      <c r="AJ556" t="s">
        <v>3665</v>
      </c>
      <c r="AK556" t="s">
        <v>3665</v>
      </c>
      <c r="AL556" t="s">
        <v>3663</v>
      </c>
      <c r="AM556" t="s">
        <v>5487</v>
      </c>
      <c r="AN556" t="s">
        <v>5488</v>
      </c>
      <c r="AO556" t="s">
        <v>3772</v>
      </c>
      <c r="AP556" t="s">
        <v>5489</v>
      </c>
      <c r="AQ556">
        <v>529</v>
      </c>
      <c r="AS556">
        <v>6</v>
      </c>
      <c r="AT556">
        <v>263</v>
      </c>
      <c r="AU556">
        <v>108</v>
      </c>
      <c r="AV556">
        <v>54</v>
      </c>
      <c r="AW556">
        <v>15</v>
      </c>
      <c r="AX556">
        <v>1</v>
      </c>
      <c r="AY556">
        <v>77</v>
      </c>
      <c r="AZ556">
        <v>2</v>
      </c>
      <c r="BA556">
        <v>2</v>
      </c>
      <c r="BB556">
        <v>0</v>
      </c>
      <c r="BC556">
        <v>1</v>
      </c>
    </row>
    <row r="557" spans="1:55" x14ac:dyDescent="0.25">
      <c r="A557" t="s">
        <v>1594</v>
      </c>
      <c r="B557" t="s">
        <v>1595</v>
      </c>
      <c r="C557" t="s">
        <v>1596</v>
      </c>
      <c r="D557" t="s">
        <v>45</v>
      </c>
      <c r="E557" t="s">
        <v>1586</v>
      </c>
      <c r="F557">
        <v>260706</v>
      </c>
      <c r="G557">
        <v>5</v>
      </c>
      <c r="H557" s="5" t="s">
        <v>3248</v>
      </c>
      <c r="I557" s="5" t="s">
        <v>3641</v>
      </c>
      <c r="J557" t="s">
        <v>47</v>
      </c>
      <c r="K557" t="s">
        <v>48</v>
      </c>
      <c r="L557" s="1">
        <v>0.875</v>
      </c>
      <c r="M557">
        <v>773</v>
      </c>
      <c r="N557">
        <v>701</v>
      </c>
      <c r="O557">
        <v>406</v>
      </c>
      <c r="P557">
        <v>295</v>
      </c>
      <c r="Q557">
        <v>0</v>
      </c>
      <c r="R557">
        <v>1</v>
      </c>
      <c r="S557">
        <v>0</v>
      </c>
      <c r="T557">
        <v>0</v>
      </c>
      <c r="U557">
        <v>0</v>
      </c>
      <c r="V557">
        <v>0</v>
      </c>
      <c r="W557">
        <v>0</v>
      </c>
      <c r="X557">
        <v>0</v>
      </c>
      <c r="Y557">
        <v>0</v>
      </c>
      <c r="Z557">
        <v>295</v>
      </c>
      <c r="AA557">
        <v>0</v>
      </c>
      <c r="AB557">
        <v>0</v>
      </c>
      <c r="AC557">
        <v>295</v>
      </c>
      <c r="AD557">
        <v>1</v>
      </c>
      <c r="AE557">
        <v>294</v>
      </c>
      <c r="AF557" t="s">
        <v>3663</v>
      </c>
      <c r="AG557" t="s">
        <v>3663</v>
      </c>
      <c r="AH557" t="s">
        <v>3663</v>
      </c>
      <c r="AI557" t="s">
        <v>3664</v>
      </c>
      <c r="AJ557" t="s">
        <v>3665</v>
      </c>
      <c r="AK557" t="s">
        <v>3665</v>
      </c>
      <c r="AL557" t="s">
        <v>3663</v>
      </c>
      <c r="AM557" t="s">
        <v>5490</v>
      </c>
      <c r="AN557" t="s">
        <v>5491</v>
      </c>
      <c r="AO557" t="s">
        <v>3772</v>
      </c>
      <c r="AP557" t="s">
        <v>5492</v>
      </c>
      <c r="AQ557">
        <v>294</v>
      </c>
      <c r="AS557">
        <v>3</v>
      </c>
      <c r="AT557">
        <v>131</v>
      </c>
      <c r="AU557">
        <v>57</v>
      </c>
      <c r="AV557">
        <v>35</v>
      </c>
      <c r="AW557">
        <v>1</v>
      </c>
      <c r="AX557">
        <v>0</v>
      </c>
      <c r="AY557">
        <v>54</v>
      </c>
      <c r="AZ557">
        <v>10</v>
      </c>
      <c r="BA557">
        <v>2</v>
      </c>
      <c r="BB557">
        <v>0</v>
      </c>
      <c r="BC557">
        <v>1</v>
      </c>
    </row>
    <row r="558" spans="1:55" x14ac:dyDescent="0.25">
      <c r="A558" t="s">
        <v>1597</v>
      </c>
      <c r="B558" t="s">
        <v>1589</v>
      </c>
      <c r="C558" t="s">
        <v>1598</v>
      </c>
      <c r="D558" t="s">
        <v>45</v>
      </c>
      <c r="E558" t="s">
        <v>1586</v>
      </c>
      <c r="F558">
        <v>260706</v>
      </c>
      <c r="G558">
        <v>6</v>
      </c>
      <c r="H558" s="5" t="s">
        <v>3249</v>
      </c>
      <c r="I558" s="5" t="s">
        <v>3641</v>
      </c>
      <c r="J558" t="s">
        <v>47</v>
      </c>
      <c r="K558" t="s">
        <v>48</v>
      </c>
      <c r="L558" s="1">
        <v>0.875</v>
      </c>
      <c r="M558">
        <v>844</v>
      </c>
      <c r="N558">
        <v>734</v>
      </c>
      <c r="O558">
        <v>450</v>
      </c>
      <c r="P558">
        <v>284</v>
      </c>
      <c r="Q558">
        <v>0</v>
      </c>
      <c r="R558">
        <v>0</v>
      </c>
      <c r="S558">
        <v>0</v>
      </c>
      <c r="T558">
        <v>0</v>
      </c>
      <c r="U558">
        <v>0</v>
      </c>
      <c r="V558">
        <v>0</v>
      </c>
      <c r="W558">
        <v>0</v>
      </c>
      <c r="X558">
        <v>0</v>
      </c>
      <c r="Y558">
        <v>0</v>
      </c>
      <c r="Z558">
        <v>284</v>
      </c>
      <c r="AA558">
        <v>0</v>
      </c>
      <c r="AB558">
        <v>0</v>
      </c>
      <c r="AC558">
        <v>284</v>
      </c>
      <c r="AD558">
        <v>3</v>
      </c>
      <c r="AE558">
        <v>281</v>
      </c>
      <c r="AF558" t="s">
        <v>3663</v>
      </c>
      <c r="AG558" t="s">
        <v>3663</v>
      </c>
      <c r="AH558" t="s">
        <v>3663</v>
      </c>
      <c r="AI558" t="s">
        <v>3664</v>
      </c>
      <c r="AJ558" t="s">
        <v>3663</v>
      </c>
      <c r="AK558" t="s">
        <v>3665</v>
      </c>
      <c r="AL558" t="s">
        <v>3663</v>
      </c>
      <c r="AM558" t="s">
        <v>5493</v>
      </c>
      <c r="AN558" t="s">
        <v>5494</v>
      </c>
      <c r="AO558" t="s">
        <v>3772</v>
      </c>
      <c r="AP558" t="s">
        <v>5495</v>
      </c>
      <c r="AQ558">
        <v>281</v>
      </c>
      <c r="AS558">
        <v>0</v>
      </c>
      <c r="AT558">
        <v>128</v>
      </c>
      <c r="AU558">
        <v>81</v>
      </c>
      <c r="AV558">
        <v>17</v>
      </c>
      <c r="AW558">
        <v>3</v>
      </c>
      <c r="AX558">
        <v>2</v>
      </c>
      <c r="AY558">
        <v>38</v>
      </c>
      <c r="AZ558">
        <v>7</v>
      </c>
      <c r="BA558">
        <v>4</v>
      </c>
      <c r="BB558">
        <v>1</v>
      </c>
      <c r="BC558">
        <v>0</v>
      </c>
    </row>
    <row r="559" spans="1:55" x14ac:dyDescent="0.25">
      <c r="A559" t="s">
        <v>1599</v>
      </c>
      <c r="B559" t="s">
        <v>1600</v>
      </c>
      <c r="C559" t="s">
        <v>1601</v>
      </c>
      <c r="D559" t="s">
        <v>45</v>
      </c>
      <c r="E559" t="s">
        <v>1602</v>
      </c>
      <c r="F559">
        <v>260801</v>
      </c>
      <c r="G559">
        <v>1</v>
      </c>
      <c r="H559" s="5" t="s">
        <v>3250</v>
      </c>
      <c r="I559" s="5" t="s">
        <v>3641</v>
      </c>
      <c r="J559" t="s">
        <v>47</v>
      </c>
      <c r="K559" t="s">
        <v>48</v>
      </c>
      <c r="L559" s="1">
        <v>0.875</v>
      </c>
      <c r="M559">
        <v>850</v>
      </c>
      <c r="N559">
        <v>700</v>
      </c>
      <c r="O559">
        <v>434</v>
      </c>
      <c r="P559">
        <v>266</v>
      </c>
      <c r="Q559">
        <v>0</v>
      </c>
      <c r="R559">
        <v>0</v>
      </c>
      <c r="S559">
        <v>0</v>
      </c>
      <c r="T559">
        <v>0</v>
      </c>
      <c r="U559">
        <v>0</v>
      </c>
      <c r="V559">
        <v>0</v>
      </c>
      <c r="W559">
        <v>0</v>
      </c>
      <c r="X559">
        <v>0</v>
      </c>
      <c r="Y559">
        <v>0</v>
      </c>
      <c r="Z559">
        <v>266</v>
      </c>
      <c r="AA559">
        <v>0</v>
      </c>
      <c r="AB559">
        <v>0</v>
      </c>
      <c r="AC559">
        <v>266</v>
      </c>
      <c r="AD559">
        <v>1</v>
      </c>
      <c r="AE559">
        <v>265</v>
      </c>
      <c r="AF559" t="s">
        <v>3663</v>
      </c>
      <c r="AG559" t="s">
        <v>3663</v>
      </c>
      <c r="AH559" t="s">
        <v>3663</v>
      </c>
      <c r="AI559" t="s">
        <v>3664</v>
      </c>
      <c r="AJ559" t="s">
        <v>3665</v>
      </c>
      <c r="AK559" t="s">
        <v>3665</v>
      </c>
      <c r="AL559" t="s">
        <v>3663</v>
      </c>
      <c r="AM559" t="s">
        <v>4762</v>
      </c>
      <c r="AN559" t="s">
        <v>4763</v>
      </c>
      <c r="AO559" t="s">
        <v>3700</v>
      </c>
      <c r="AP559" t="s">
        <v>4764</v>
      </c>
      <c r="AQ559">
        <v>265</v>
      </c>
      <c r="AS559">
        <v>0</v>
      </c>
      <c r="AT559">
        <v>103</v>
      </c>
      <c r="AU559">
        <v>34</v>
      </c>
      <c r="AV559">
        <v>75</v>
      </c>
      <c r="AW559">
        <v>3</v>
      </c>
      <c r="AX559">
        <v>0</v>
      </c>
      <c r="AY559">
        <v>37</v>
      </c>
      <c r="AZ559">
        <v>12</v>
      </c>
      <c r="BA559">
        <v>0</v>
      </c>
      <c r="BB559">
        <v>0</v>
      </c>
      <c r="BC559">
        <v>1</v>
      </c>
    </row>
    <row r="560" spans="1:55" x14ac:dyDescent="0.25">
      <c r="A560" t="s">
        <v>1603</v>
      </c>
      <c r="B560" t="s">
        <v>1600</v>
      </c>
      <c r="C560" t="s">
        <v>1604</v>
      </c>
      <c r="D560" t="s">
        <v>45</v>
      </c>
      <c r="E560" t="s">
        <v>1602</v>
      </c>
      <c r="F560">
        <v>260801</v>
      </c>
      <c r="G560">
        <v>2</v>
      </c>
      <c r="H560" s="5" t="s">
        <v>3251</v>
      </c>
      <c r="I560" s="5" t="s">
        <v>3641</v>
      </c>
      <c r="J560" t="s">
        <v>47</v>
      </c>
      <c r="K560" t="s">
        <v>48</v>
      </c>
      <c r="L560" s="1">
        <v>0.875</v>
      </c>
      <c r="M560">
        <v>937</v>
      </c>
      <c r="N560">
        <v>801</v>
      </c>
      <c r="O560">
        <v>444</v>
      </c>
      <c r="P560">
        <v>357</v>
      </c>
      <c r="Q560">
        <v>0</v>
      </c>
      <c r="R560">
        <v>3</v>
      </c>
      <c r="S560">
        <v>0</v>
      </c>
      <c r="T560">
        <v>0</v>
      </c>
      <c r="U560">
        <v>0</v>
      </c>
      <c r="V560">
        <v>0</v>
      </c>
      <c r="W560">
        <v>0</v>
      </c>
      <c r="X560">
        <v>0</v>
      </c>
      <c r="Y560">
        <v>0</v>
      </c>
      <c r="Z560">
        <v>357</v>
      </c>
      <c r="AA560">
        <v>0</v>
      </c>
      <c r="AB560">
        <v>0</v>
      </c>
      <c r="AC560">
        <v>357</v>
      </c>
      <c r="AD560">
        <v>5</v>
      </c>
      <c r="AE560">
        <v>352</v>
      </c>
      <c r="AF560" t="s">
        <v>3663</v>
      </c>
      <c r="AG560" t="s">
        <v>3663</v>
      </c>
      <c r="AH560" t="s">
        <v>3663</v>
      </c>
      <c r="AI560" t="s">
        <v>3664</v>
      </c>
      <c r="AJ560" t="s">
        <v>3670</v>
      </c>
      <c r="AK560" t="s">
        <v>3665</v>
      </c>
      <c r="AL560" t="s">
        <v>3663</v>
      </c>
      <c r="AM560" t="s">
        <v>4765</v>
      </c>
      <c r="AN560" t="s">
        <v>4766</v>
      </c>
      <c r="AO560" t="s">
        <v>3700</v>
      </c>
      <c r="AP560" t="s">
        <v>4767</v>
      </c>
      <c r="AQ560">
        <v>352</v>
      </c>
      <c r="AS560">
        <v>2</v>
      </c>
      <c r="AT560">
        <v>123</v>
      </c>
      <c r="AU560">
        <v>105</v>
      </c>
      <c r="AV560">
        <v>48</v>
      </c>
      <c r="AW560">
        <v>5</v>
      </c>
      <c r="AX560">
        <v>2</v>
      </c>
      <c r="AY560">
        <v>59</v>
      </c>
      <c r="AZ560">
        <v>5</v>
      </c>
      <c r="BA560">
        <v>3</v>
      </c>
      <c r="BB560">
        <v>0</v>
      </c>
      <c r="BC560">
        <v>0</v>
      </c>
    </row>
    <row r="561" spans="1:55" x14ac:dyDescent="0.25">
      <c r="A561" t="s">
        <v>1605</v>
      </c>
      <c r="B561" t="s">
        <v>1600</v>
      </c>
      <c r="C561" t="s">
        <v>1606</v>
      </c>
      <c r="D561" t="s">
        <v>45</v>
      </c>
      <c r="E561" t="s">
        <v>1602</v>
      </c>
      <c r="F561">
        <v>260801</v>
      </c>
      <c r="G561">
        <v>3</v>
      </c>
      <c r="H561" s="5" t="s">
        <v>3252</v>
      </c>
      <c r="I561" s="5" t="s">
        <v>3641</v>
      </c>
      <c r="J561" t="s">
        <v>47</v>
      </c>
      <c r="K561" t="s">
        <v>48</v>
      </c>
      <c r="L561" s="1">
        <v>0.875</v>
      </c>
      <c r="M561">
        <v>917</v>
      </c>
      <c r="N561">
        <v>801</v>
      </c>
      <c r="O561">
        <v>471</v>
      </c>
      <c r="P561">
        <v>330</v>
      </c>
      <c r="Q561">
        <v>0</v>
      </c>
      <c r="R561">
        <v>5</v>
      </c>
      <c r="S561">
        <v>0</v>
      </c>
      <c r="T561">
        <v>0</v>
      </c>
      <c r="U561">
        <v>0</v>
      </c>
      <c r="V561">
        <v>0</v>
      </c>
      <c r="W561">
        <v>0</v>
      </c>
      <c r="X561">
        <v>0</v>
      </c>
      <c r="Y561">
        <v>0</v>
      </c>
      <c r="Z561">
        <v>330</v>
      </c>
      <c r="AA561">
        <v>0</v>
      </c>
      <c r="AB561">
        <v>0</v>
      </c>
      <c r="AC561">
        <v>330</v>
      </c>
      <c r="AD561">
        <v>2</v>
      </c>
      <c r="AE561">
        <v>328</v>
      </c>
      <c r="AF561" t="s">
        <v>3663</v>
      </c>
      <c r="AG561" t="s">
        <v>3663</v>
      </c>
      <c r="AH561" t="s">
        <v>3663</v>
      </c>
      <c r="AI561" t="s">
        <v>3664</v>
      </c>
      <c r="AJ561" t="s">
        <v>3665</v>
      </c>
      <c r="AK561" t="s">
        <v>3665</v>
      </c>
      <c r="AL561" t="s">
        <v>3663</v>
      </c>
      <c r="AM561" t="s">
        <v>4768</v>
      </c>
      <c r="AN561" t="s">
        <v>4769</v>
      </c>
      <c r="AO561" t="s">
        <v>3700</v>
      </c>
      <c r="AP561" t="s">
        <v>4770</v>
      </c>
      <c r="AQ561">
        <v>328</v>
      </c>
      <c r="AS561">
        <v>0</v>
      </c>
      <c r="AT561">
        <v>94</v>
      </c>
      <c r="AU561">
        <v>138</v>
      </c>
      <c r="AV561">
        <v>35</v>
      </c>
      <c r="AW561">
        <v>15</v>
      </c>
      <c r="AX561">
        <v>1</v>
      </c>
      <c r="AY561">
        <v>32</v>
      </c>
      <c r="AZ561">
        <v>9</v>
      </c>
      <c r="BA561">
        <v>3</v>
      </c>
      <c r="BB561">
        <v>1</v>
      </c>
      <c r="BC561">
        <v>0</v>
      </c>
    </row>
    <row r="562" spans="1:55" x14ac:dyDescent="0.25">
      <c r="A562" t="s">
        <v>1607</v>
      </c>
      <c r="B562" t="s">
        <v>1600</v>
      </c>
      <c r="C562" t="s">
        <v>1608</v>
      </c>
      <c r="D562" t="s">
        <v>45</v>
      </c>
      <c r="E562" t="s">
        <v>1602</v>
      </c>
      <c r="F562">
        <v>260801</v>
      </c>
      <c r="G562">
        <v>4</v>
      </c>
      <c r="H562" s="5" t="s">
        <v>3253</v>
      </c>
      <c r="I562" s="5" t="s">
        <v>3641</v>
      </c>
      <c r="J562" t="s">
        <v>47</v>
      </c>
      <c r="K562" t="s">
        <v>48</v>
      </c>
      <c r="L562" s="1">
        <v>0.875</v>
      </c>
      <c r="M562">
        <v>521</v>
      </c>
      <c r="N562">
        <v>399</v>
      </c>
      <c r="O562">
        <v>218</v>
      </c>
      <c r="P562">
        <v>181</v>
      </c>
      <c r="Q562">
        <v>0</v>
      </c>
      <c r="R562">
        <v>3</v>
      </c>
      <c r="S562">
        <v>0</v>
      </c>
      <c r="T562">
        <v>0</v>
      </c>
      <c r="U562">
        <v>0</v>
      </c>
      <c r="V562">
        <v>0</v>
      </c>
      <c r="W562">
        <v>0</v>
      </c>
      <c r="X562">
        <v>0</v>
      </c>
      <c r="Y562">
        <v>0</v>
      </c>
      <c r="Z562">
        <v>181</v>
      </c>
      <c r="AA562">
        <v>0</v>
      </c>
      <c r="AB562">
        <v>0</v>
      </c>
      <c r="AC562">
        <v>181</v>
      </c>
      <c r="AD562">
        <v>1</v>
      </c>
      <c r="AE562">
        <v>180</v>
      </c>
      <c r="AF562" t="s">
        <v>3663</v>
      </c>
      <c r="AG562" t="s">
        <v>3663</v>
      </c>
      <c r="AH562" t="s">
        <v>3663</v>
      </c>
      <c r="AI562" t="s">
        <v>3664</v>
      </c>
      <c r="AJ562" t="s">
        <v>3670</v>
      </c>
      <c r="AK562" t="s">
        <v>3665</v>
      </c>
      <c r="AL562" t="s">
        <v>3663</v>
      </c>
      <c r="AM562" t="s">
        <v>4771</v>
      </c>
      <c r="AN562" t="s">
        <v>4772</v>
      </c>
      <c r="AO562" t="s">
        <v>3700</v>
      </c>
      <c r="AP562" t="s">
        <v>4773</v>
      </c>
      <c r="AQ562">
        <v>180</v>
      </c>
      <c r="AS562">
        <v>0</v>
      </c>
      <c r="AT562">
        <v>43</v>
      </c>
      <c r="AU562">
        <v>75</v>
      </c>
      <c r="AV562">
        <v>35</v>
      </c>
      <c r="AW562">
        <v>3</v>
      </c>
      <c r="AX562">
        <v>0</v>
      </c>
      <c r="AY562">
        <v>17</v>
      </c>
      <c r="AZ562">
        <v>4</v>
      </c>
      <c r="BA562">
        <v>2</v>
      </c>
      <c r="BB562">
        <v>0</v>
      </c>
      <c r="BC562">
        <v>1</v>
      </c>
    </row>
    <row r="563" spans="1:55" x14ac:dyDescent="0.25">
      <c r="A563" t="s">
        <v>1609</v>
      </c>
      <c r="B563" t="s">
        <v>1600</v>
      </c>
      <c r="C563" t="s">
        <v>1610</v>
      </c>
      <c r="D563" t="s">
        <v>45</v>
      </c>
      <c r="E563" t="s">
        <v>1602</v>
      </c>
      <c r="F563">
        <v>260801</v>
      </c>
      <c r="G563">
        <v>5</v>
      </c>
      <c r="H563" s="5" t="s">
        <v>3254</v>
      </c>
      <c r="I563" s="5" t="s">
        <v>3641</v>
      </c>
      <c r="J563" t="s">
        <v>47</v>
      </c>
      <c r="K563" t="s">
        <v>48</v>
      </c>
      <c r="L563" s="1">
        <v>0.875</v>
      </c>
      <c r="M563">
        <v>621</v>
      </c>
      <c r="N563">
        <v>501</v>
      </c>
      <c r="O563">
        <v>246</v>
      </c>
      <c r="P563">
        <v>255</v>
      </c>
      <c r="Q563">
        <v>0</v>
      </c>
      <c r="R563">
        <v>4</v>
      </c>
      <c r="S563">
        <v>0</v>
      </c>
      <c r="T563">
        <v>0</v>
      </c>
      <c r="U563">
        <v>0</v>
      </c>
      <c r="V563">
        <v>0</v>
      </c>
      <c r="W563">
        <v>0</v>
      </c>
      <c r="X563">
        <v>0</v>
      </c>
      <c r="Y563">
        <v>0</v>
      </c>
      <c r="Z563">
        <v>255</v>
      </c>
      <c r="AA563">
        <v>0</v>
      </c>
      <c r="AB563">
        <v>0</v>
      </c>
      <c r="AC563">
        <v>255</v>
      </c>
      <c r="AD563">
        <v>2</v>
      </c>
      <c r="AE563">
        <v>253</v>
      </c>
      <c r="AF563" t="s">
        <v>3663</v>
      </c>
      <c r="AG563" t="s">
        <v>3663</v>
      </c>
      <c r="AH563" t="s">
        <v>3663</v>
      </c>
      <c r="AI563" t="s">
        <v>3664</v>
      </c>
      <c r="AJ563" t="s">
        <v>3670</v>
      </c>
      <c r="AK563" t="s">
        <v>3665</v>
      </c>
      <c r="AL563" t="s">
        <v>3663</v>
      </c>
      <c r="AM563" t="s">
        <v>4774</v>
      </c>
      <c r="AN563" t="s">
        <v>4775</v>
      </c>
      <c r="AO563" t="s">
        <v>3700</v>
      </c>
      <c r="AP563" t="s">
        <v>4776</v>
      </c>
      <c r="AQ563">
        <v>253</v>
      </c>
      <c r="AS563">
        <v>4</v>
      </c>
      <c r="AT563">
        <v>99</v>
      </c>
      <c r="AU563">
        <v>58</v>
      </c>
      <c r="AV563">
        <v>48</v>
      </c>
      <c r="AW563">
        <v>3</v>
      </c>
      <c r="AX563">
        <v>0</v>
      </c>
      <c r="AY563">
        <v>29</v>
      </c>
      <c r="AZ563">
        <v>10</v>
      </c>
      <c r="BA563">
        <v>2</v>
      </c>
      <c r="BB563">
        <v>0</v>
      </c>
      <c r="BC563">
        <v>0</v>
      </c>
    </row>
    <row r="564" spans="1:55" x14ac:dyDescent="0.25">
      <c r="A564" t="s">
        <v>1611</v>
      </c>
      <c r="B564" t="s">
        <v>1600</v>
      </c>
      <c r="C564" t="s">
        <v>1612</v>
      </c>
      <c r="D564" t="s">
        <v>45</v>
      </c>
      <c r="E564" t="s">
        <v>1602</v>
      </c>
      <c r="F564">
        <v>260801</v>
      </c>
      <c r="G564">
        <v>6</v>
      </c>
      <c r="H564" s="5" t="s">
        <v>3255</v>
      </c>
      <c r="I564" s="5" t="s">
        <v>3641</v>
      </c>
      <c r="J564" t="s">
        <v>47</v>
      </c>
      <c r="K564" t="s">
        <v>48</v>
      </c>
      <c r="L564" s="1">
        <v>0.875</v>
      </c>
      <c r="M564">
        <v>569</v>
      </c>
      <c r="N564">
        <v>502</v>
      </c>
      <c r="O564">
        <v>320</v>
      </c>
      <c r="P564">
        <v>182</v>
      </c>
      <c r="Q564">
        <v>0</v>
      </c>
      <c r="R564">
        <v>2</v>
      </c>
      <c r="S564">
        <v>0</v>
      </c>
      <c r="T564">
        <v>0</v>
      </c>
      <c r="U564">
        <v>0</v>
      </c>
      <c r="V564">
        <v>0</v>
      </c>
      <c r="W564">
        <v>0</v>
      </c>
      <c r="X564">
        <v>0</v>
      </c>
      <c r="Y564">
        <v>0</v>
      </c>
      <c r="Z564">
        <v>182</v>
      </c>
      <c r="AA564">
        <v>0</v>
      </c>
      <c r="AB564">
        <v>0</v>
      </c>
      <c r="AC564">
        <v>182</v>
      </c>
      <c r="AD564">
        <v>0</v>
      </c>
      <c r="AE564">
        <v>182</v>
      </c>
      <c r="AF564" t="s">
        <v>3663</v>
      </c>
      <c r="AG564" t="s">
        <v>3663</v>
      </c>
      <c r="AH564" t="s">
        <v>3663</v>
      </c>
      <c r="AI564" t="s">
        <v>3664</v>
      </c>
      <c r="AJ564" t="s">
        <v>3665</v>
      </c>
      <c r="AK564" t="s">
        <v>3665</v>
      </c>
      <c r="AL564" t="s">
        <v>3663</v>
      </c>
      <c r="AM564" t="s">
        <v>4777</v>
      </c>
      <c r="AN564" t="s">
        <v>4778</v>
      </c>
      <c r="AO564" t="s">
        <v>3700</v>
      </c>
      <c r="AP564" t="s">
        <v>4779</v>
      </c>
      <c r="AQ564">
        <v>182</v>
      </c>
      <c r="AS564">
        <v>0</v>
      </c>
      <c r="AT564">
        <v>56</v>
      </c>
      <c r="AU564">
        <v>79</v>
      </c>
      <c r="AV564">
        <v>26</v>
      </c>
      <c r="AW564">
        <v>1</v>
      </c>
      <c r="AX564">
        <v>0</v>
      </c>
      <c r="AY564">
        <v>11</v>
      </c>
      <c r="AZ564">
        <v>6</v>
      </c>
      <c r="BA564">
        <v>2</v>
      </c>
      <c r="BB564">
        <v>1</v>
      </c>
      <c r="BC564">
        <v>0</v>
      </c>
    </row>
    <row r="565" spans="1:55" x14ac:dyDescent="0.25">
      <c r="A565" t="s">
        <v>1613</v>
      </c>
      <c r="B565" t="s">
        <v>1614</v>
      </c>
      <c r="C565" t="s">
        <v>1615</v>
      </c>
      <c r="D565" t="s">
        <v>45</v>
      </c>
      <c r="E565" t="s">
        <v>1616</v>
      </c>
      <c r="F565">
        <v>260802</v>
      </c>
      <c r="G565">
        <v>1</v>
      </c>
      <c r="H565" s="5" t="s">
        <v>3256</v>
      </c>
      <c r="I565" s="5" t="s">
        <v>3641</v>
      </c>
      <c r="J565" t="s">
        <v>47</v>
      </c>
      <c r="K565" t="s">
        <v>48</v>
      </c>
      <c r="L565" s="1">
        <v>0.875</v>
      </c>
      <c r="M565">
        <v>556</v>
      </c>
      <c r="N565">
        <v>500</v>
      </c>
      <c r="O565">
        <v>235</v>
      </c>
      <c r="P565">
        <v>265</v>
      </c>
      <c r="Q565">
        <v>0</v>
      </c>
      <c r="R565">
        <v>2</v>
      </c>
      <c r="S565">
        <v>0</v>
      </c>
      <c r="T565">
        <v>0</v>
      </c>
      <c r="U565">
        <v>0</v>
      </c>
      <c r="V565">
        <v>0</v>
      </c>
      <c r="W565">
        <v>0</v>
      </c>
      <c r="X565">
        <v>0</v>
      </c>
      <c r="Y565">
        <v>0</v>
      </c>
      <c r="Z565">
        <v>265</v>
      </c>
      <c r="AA565">
        <v>0</v>
      </c>
      <c r="AB565">
        <v>0</v>
      </c>
      <c r="AC565">
        <v>265</v>
      </c>
      <c r="AD565">
        <v>2</v>
      </c>
      <c r="AE565">
        <v>263</v>
      </c>
      <c r="AF565" t="s">
        <v>3663</v>
      </c>
      <c r="AG565" t="s">
        <v>3663</v>
      </c>
      <c r="AH565" t="s">
        <v>3663</v>
      </c>
      <c r="AI565" t="s">
        <v>3664</v>
      </c>
      <c r="AJ565" t="s">
        <v>3670</v>
      </c>
      <c r="AK565" t="s">
        <v>3665</v>
      </c>
      <c r="AL565" t="s">
        <v>3663</v>
      </c>
      <c r="AM565" t="s">
        <v>5496</v>
      </c>
      <c r="AN565" t="s">
        <v>5497</v>
      </c>
      <c r="AO565" t="s">
        <v>3749</v>
      </c>
      <c r="AP565" t="s">
        <v>5498</v>
      </c>
      <c r="AQ565">
        <v>263</v>
      </c>
      <c r="AS565">
        <v>2</v>
      </c>
      <c r="AT565">
        <v>101</v>
      </c>
      <c r="AU565">
        <v>56</v>
      </c>
      <c r="AV565">
        <v>50</v>
      </c>
      <c r="AW565">
        <v>1</v>
      </c>
      <c r="AX565">
        <v>1</v>
      </c>
      <c r="AY565">
        <v>40</v>
      </c>
      <c r="AZ565">
        <v>8</v>
      </c>
      <c r="BA565">
        <v>3</v>
      </c>
      <c r="BB565">
        <v>0</v>
      </c>
      <c r="BC565">
        <v>1</v>
      </c>
    </row>
    <row r="566" spans="1:55" x14ac:dyDescent="0.25">
      <c r="A566" t="s">
        <v>1617</v>
      </c>
      <c r="B566" t="s">
        <v>1618</v>
      </c>
      <c r="C566" t="s">
        <v>1619</v>
      </c>
      <c r="D566" t="s">
        <v>45</v>
      </c>
      <c r="E566" t="s">
        <v>1616</v>
      </c>
      <c r="F566">
        <v>260802</v>
      </c>
      <c r="G566">
        <v>2</v>
      </c>
      <c r="H566" s="5" t="s">
        <v>3257</v>
      </c>
      <c r="I566" s="5" t="s">
        <v>3641</v>
      </c>
      <c r="J566" t="s">
        <v>47</v>
      </c>
      <c r="K566" t="s">
        <v>48</v>
      </c>
      <c r="L566" s="1">
        <v>0.875</v>
      </c>
      <c r="M566">
        <v>1571</v>
      </c>
      <c r="N566">
        <v>1400</v>
      </c>
      <c r="O566">
        <v>685</v>
      </c>
      <c r="P566">
        <v>715</v>
      </c>
      <c r="Q566">
        <v>0</v>
      </c>
      <c r="R566">
        <v>1</v>
      </c>
      <c r="S566">
        <v>0</v>
      </c>
      <c r="T566">
        <v>0</v>
      </c>
      <c r="U566">
        <v>0</v>
      </c>
      <c r="V566">
        <v>0</v>
      </c>
      <c r="W566">
        <v>0</v>
      </c>
      <c r="X566">
        <v>0</v>
      </c>
      <c r="Y566">
        <v>0</v>
      </c>
      <c r="Z566">
        <v>715</v>
      </c>
      <c r="AA566">
        <v>0</v>
      </c>
      <c r="AB566">
        <v>0</v>
      </c>
      <c r="AC566">
        <v>715</v>
      </c>
      <c r="AD566">
        <v>2</v>
      </c>
      <c r="AE566">
        <v>713</v>
      </c>
      <c r="AF566" t="s">
        <v>3663</v>
      </c>
      <c r="AG566" t="s">
        <v>3663</v>
      </c>
      <c r="AH566" t="s">
        <v>3663</v>
      </c>
      <c r="AI566" t="s">
        <v>3664</v>
      </c>
      <c r="AJ566" t="s">
        <v>3670</v>
      </c>
      <c r="AK566" t="s">
        <v>3665</v>
      </c>
      <c r="AL566" t="s">
        <v>3663</v>
      </c>
      <c r="AM566" t="s">
        <v>5499</v>
      </c>
      <c r="AN566" t="s">
        <v>4981</v>
      </c>
      <c r="AO566" t="s">
        <v>3749</v>
      </c>
      <c r="AP566" t="s">
        <v>5500</v>
      </c>
      <c r="AQ566">
        <v>713</v>
      </c>
      <c r="AS566">
        <v>6</v>
      </c>
      <c r="AT566">
        <v>308</v>
      </c>
      <c r="AU566">
        <v>158</v>
      </c>
      <c r="AV566">
        <v>95</v>
      </c>
      <c r="AW566">
        <v>18</v>
      </c>
      <c r="AX566">
        <v>0</v>
      </c>
      <c r="AY566">
        <v>108</v>
      </c>
      <c r="AZ566">
        <v>7</v>
      </c>
      <c r="BA566">
        <v>10</v>
      </c>
      <c r="BB566">
        <v>1</v>
      </c>
      <c r="BC566">
        <v>2</v>
      </c>
    </row>
    <row r="567" spans="1:55" x14ac:dyDescent="0.25">
      <c r="A567" t="s">
        <v>1620</v>
      </c>
      <c r="B567" t="s">
        <v>1621</v>
      </c>
      <c r="C567" t="s">
        <v>1622</v>
      </c>
      <c r="D567" t="s">
        <v>45</v>
      </c>
      <c r="E567" t="s">
        <v>1616</v>
      </c>
      <c r="F567">
        <v>260802</v>
      </c>
      <c r="G567">
        <v>3</v>
      </c>
      <c r="H567" s="5" t="s">
        <v>3258</v>
      </c>
      <c r="I567" s="5" t="s">
        <v>3641</v>
      </c>
      <c r="J567" t="s">
        <v>47</v>
      </c>
      <c r="K567" t="s">
        <v>48</v>
      </c>
      <c r="L567" s="1">
        <v>0.875</v>
      </c>
      <c r="M567">
        <v>772</v>
      </c>
      <c r="N567">
        <v>700</v>
      </c>
      <c r="O567">
        <v>377</v>
      </c>
      <c r="P567">
        <v>323</v>
      </c>
      <c r="Q567">
        <v>0</v>
      </c>
      <c r="R567">
        <v>2</v>
      </c>
      <c r="S567">
        <v>0</v>
      </c>
      <c r="T567">
        <v>0</v>
      </c>
      <c r="U567">
        <v>0</v>
      </c>
      <c r="V567">
        <v>0</v>
      </c>
      <c r="W567">
        <v>0</v>
      </c>
      <c r="X567">
        <v>0</v>
      </c>
      <c r="Y567">
        <v>0</v>
      </c>
      <c r="Z567">
        <v>323</v>
      </c>
      <c r="AA567">
        <v>0</v>
      </c>
      <c r="AB567">
        <v>0</v>
      </c>
      <c r="AC567">
        <v>323</v>
      </c>
      <c r="AD567">
        <v>6</v>
      </c>
      <c r="AE567">
        <v>317</v>
      </c>
      <c r="AF567" t="s">
        <v>3663</v>
      </c>
      <c r="AG567" t="s">
        <v>3663</v>
      </c>
      <c r="AH567" t="s">
        <v>3663</v>
      </c>
      <c r="AI567" t="s">
        <v>3664</v>
      </c>
      <c r="AJ567" t="s">
        <v>3665</v>
      </c>
      <c r="AK567" t="s">
        <v>3665</v>
      </c>
      <c r="AL567" t="s">
        <v>3663</v>
      </c>
      <c r="AM567" t="s">
        <v>5501</v>
      </c>
      <c r="AN567" t="s">
        <v>5502</v>
      </c>
      <c r="AO567" t="s">
        <v>3749</v>
      </c>
      <c r="AP567" t="s">
        <v>3875</v>
      </c>
      <c r="AQ567">
        <v>317</v>
      </c>
      <c r="AS567">
        <v>0</v>
      </c>
      <c r="AT567">
        <v>148</v>
      </c>
      <c r="AU567">
        <v>61</v>
      </c>
      <c r="AV567">
        <v>45</v>
      </c>
      <c r="AW567">
        <v>8</v>
      </c>
      <c r="AX567">
        <v>3</v>
      </c>
      <c r="AY567">
        <v>46</v>
      </c>
      <c r="AZ567">
        <v>6</v>
      </c>
      <c r="BA567">
        <v>0</v>
      </c>
      <c r="BB567">
        <v>0</v>
      </c>
      <c r="BC567">
        <v>0</v>
      </c>
    </row>
    <row r="568" spans="1:55" x14ac:dyDescent="0.25">
      <c r="A568" t="s">
        <v>1623</v>
      </c>
      <c r="B568" t="s">
        <v>1624</v>
      </c>
      <c r="C568" t="s">
        <v>1625</v>
      </c>
      <c r="D568" t="s">
        <v>45</v>
      </c>
      <c r="E568" t="s">
        <v>1616</v>
      </c>
      <c r="F568">
        <v>260802</v>
      </c>
      <c r="G568">
        <v>4</v>
      </c>
      <c r="H568" s="5" t="s">
        <v>3259</v>
      </c>
      <c r="I568" s="5" t="s">
        <v>3641</v>
      </c>
      <c r="J568" t="s">
        <v>47</v>
      </c>
      <c r="K568" t="s">
        <v>48</v>
      </c>
      <c r="L568" s="1">
        <v>0.875</v>
      </c>
      <c r="M568">
        <v>841</v>
      </c>
      <c r="N568">
        <v>700</v>
      </c>
      <c r="O568">
        <v>246</v>
      </c>
      <c r="P568">
        <v>454</v>
      </c>
      <c r="Q568">
        <v>0</v>
      </c>
      <c r="R568">
        <v>3</v>
      </c>
      <c r="S568">
        <v>0</v>
      </c>
      <c r="T568">
        <v>0</v>
      </c>
      <c r="U568">
        <v>0</v>
      </c>
      <c r="V568">
        <v>0</v>
      </c>
      <c r="W568">
        <v>0</v>
      </c>
      <c r="X568">
        <v>0</v>
      </c>
      <c r="Y568">
        <v>0</v>
      </c>
      <c r="Z568">
        <v>454</v>
      </c>
      <c r="AA568">
        <v>0</v>
      </c>
      <c r="AB568">
        <v>0</v>
      </c>
      <c r="AC568">
        <v>454</v>
      </c>
      <c r="AD568">
        <v>4</v>
      </c>
      <c r="AE568">
        <v>450</v>
      </c>
      <c r="AF568" t="s">
        <v>3663</v>
      </c>
      <c r="AG568" t="s">
        <v>3663</v>
      </c>
      <c r="AH568" t="s">
        <v>3663</v>
      </c>
      <c r="AI568" t="s">
        <v>3664</v>
      </c>
      <c r="AJ568" t="s">
        <v>3670</v>
      </c>
      <c r="AK568" t="s">
        <v>3665</v>
      </c>
      <c r="AL568" t="s">
        <v>3663</v>
      </c>
      <c r="AM568" t="s">
        <v>5503</v>
      </c>
      <c r="AN568" t="s">
        <v>5504</v>
      </c>
      <c r="AO568" t="s">
        <v>3749</v>
      </c>
      <c r="AP568" t="s">
        <v>5505</v>
      </c>
      <c r="AQ568">
        <v>450</v>
      </c>
      <c r="AS568">
        <v>2</v>
      </c>
      <c r="AT568">
        <v>189</v>
      </c>
      <c r="AU568">
        <v>112</v>
      </c>
      <c r="AV568">
        <v>45</v>
      </c>
      <c r="AW568">
        <v>19</v>
      </c>
      <c r="AX568">
        <v>0</v>
      </c>
      <c r="AY568">
        <v>69</v>
      </c>
      <c r="AZ568">
        <v>9</v>
      </c>
      <c r="BA568">
        <v>2</v>
      </c>
      <c r="BB568">
        <v>1</v>
      </c>
      <c r="BC568">
        <v>2</v>
      </c>
    </row>
    <row r="569" spans="1:55" x14ac:dyDescent="0.25">
      <c r="A569" t="s">
        <v>1626</v>
      </c>
      <c r="B569" t="s">
        <v>1627</v>
      </c>
      <c r="C569" t="s">
        <v>1628</v>
      </c>
      <c r="D569" t="s">
        <v>45</v>
      </c>
      <c r="E569" t="s">
        <v>1629</v>
      </c>
      <c r="F569">
        <v>260803</v>
      </c>
      <c r="G569">
        <v>1</v>
      </c>
      <c r="H569" s="5" t="s">
        <v>3260</v>
      </c>
      <c r="I569" s="5" t="s">
        <v>3641</v>
      </c>
      <c r="J569" t="s">
        <v>47</v>
      </c>
      <c r="K569" t="s">
        <v>48</v>
      </c>
      <c r="L569" s="1">
        <v>0.875</v>
      </c>
      <c r="M569">
        <v>654</v>
      </c>
      <c r="N569">
        <v>500</v>
      </c>
      <c r="O569">
        <v>207</v>
      </c>
      <c r="P569">
        <v>293</v>
      </c>
      <c r="Q569">
        <v>0</v>
      </c>
      <c r="R569">
        <v>6</v>
      </c>
      <c r="S569">
        <v>0</v>
      </c>
      <c r="T569">
        <v>0</v>
      </c>
      <c r="U569">
        <v>0</v>
      </c>
      <c r="V569">
        <v>0</v>
      </c>
      <c r="W569">
        <v>0</v>
      </c>
      <c r="X569">
        <v>0</v>
      </c>
      <c r="Y569">
        <v>0</v>
      </c>
      <c r="Z569">
        <v>293</v>
      </c>
      <c r="AA569">
        <v>0</v>
      </c>
      <c r="AB569">
        <v>0</v>
      </c>
      <c r="AC569">
        <v>293</v>
      </c>
      <c r="AD569">
        <v>0</v>
      </c>
      <c r="AE569">
        <v>293</v>
      </c>
      <c r="AF569" t="s">
        <v>3663</v>
      </c>
      <c r="AG569" t="s">
        <v>3663</v>
      </c>
      <c r="AH569" t="s">
        <v>3663</v>
      </c>
      <c r="AI569" t="s">
        <v>3664</v>
      </c>
      <c r="AJ569" t="s">
        <v>3670</v>
      </c>
      <c r="AK569" t="s">
        <v>3665</v>
      </c>
      <c r="AL569" t="s">
        <v>3663</v>
      </c>
      <c r="AM569" t="s">
        <v>3840</v>
      </c>
      <c r="AN569" t="s">
        <v>3841</v>
      </c>
      <c r="AO569" t="s">
        <v>3668</v>
      </c>
      <c r="AP569" t="s">
        <v>3842</v>
      </c>
      <c r="AQ569">
        <v>293</v>
      </c>
      <c r="AS569">
        <v>0</v>
      </c>
      <c r="AT569">
        <v>118</v>
      </c>
      <c r="AU569">
        <v>88</v>
      </c>
      <c r="AV569">
        <v>42</v>
      </c>
      <c r="AW569">
        <v>10</v>
      </c>
      <c r="AX569">
        <v>1</v>
      </c>
      <c r="AY569">
        <v>23</v>
      </c>
      <c r="AZ569">
        <v>7</v>
      </c>
      <c r="BA569">
        <v>3</v>
      </c>
      <c r="BB569">
        <v>0</v>
      </c>
      <c r="BC569">
        <v>1</v>
      </c>
    </row>
    <row r="570" spans="1:55" x14ac:dyDescent="0.25">
      <c r="A570" t="s">
        <v>1630</v>
      </c>
      <c r="B570" t="s">
        <v>1631</v>
      </c>
      <c r="C570" t="s">
        <v>1632</v>
      </c>
      <c r="D570" t="s">
        <v>45</v>
      </c>
      <c r="E570" t="s">
        <v>1629</v>
      </c>
      <c r="F570">
        <v>260803</v>
      </c>
      <c r="G570">
        <v>2</v>
      </c>
      <c r="H570" s="5" t="s">
        <v>3261</v>
      </c>
      <c r="I570" s="5" t="s">
        <v>3641</v>
      </c>
      <c r="J570" t="s">
        <v>47</v>
      </c>
      <c r="K570" t="s">
        <v>48</v>
      </c>
      <c r="L570" s="1">
        <v>0.875</v>
      </c>
      <c r="M570">
        <v>732</v>
      </c>
      <c r="N570">
        <v>600</v>
      </c>
      <c r="O570">
        <v>356</v>
      </c>
      <c r="P570">
        <v>244</v>
      </c>
      <c r="Q570">
        <v>0</v>
      </c>
      <c r="R570">
        <v>0</v>
      </c>
      <c r="S570">
        <v>0</v>
      </c>
      <c r="T570">
        <v>0</v>
      </c>
      <c r="U570">
        <v>0</v>
      </c>
      <c r="V570">
        <v>0</v>
      </c>
      <c r="W570">
        <v>0</v>
      </c>
      <c r="X570">
        <v>0</v>
      </c>
      <c r="Y570">
        <v>0</v>
      </c>
      <c r="Z570">
        <v>244</v>
      </c>
      <c r="AA570">
        <v>0</v>
      </c>
      <c r="AB570">
        <v>0</v>
      </c>
      <c r="AC570">
        <v>244</v>
      </c>
      <c r="AD570">
        <v>0</v>
      </c>
      <c r="AE570">
        <v>244</v>
      </c>
      <c r="AF570" t="s">
        <v>3663</v>
      </c>
      <c r="AG570" t="s">
        <v>3663</v>
      </c>
      <c r="AH570" t="s">
        <v>3663</v>
      </c>
      <c r="AI570" t="s">
        <v>3664</v>
      </c>
      <c r="AJ570" t="s">
        <v>3670</v>
      </c>
      <c r="AK570" t="s">
        <v>3665</v>
      </c>
      <c r="AL570" t="s">
        <v>3663</v>
      </c>
      <c r="AM570" t="s">
        <v>3843</v>
      </c>
      <c r="AN570" t="s">
        <v>3844</v>
      </c>
      <c r="AO570" t="s">
        <v>3668</v>
      </c>
      <c r="AP570" t="s">
        <v>3845</v>
      </c>
      <c r="AQ570">
        <v>244</v>
      </c>
      <c r="AS570">
        <v>1</v>
      </c>
      <c r="AT570">
        <v>119</v>
      </c>
      <c r="AU570">
        <v>62</v>
      </c>
      <c r="AV570">
        <v>25</v>
      </c>
      <c r="AW570">
        <v>2</v>
      </c>
      <c r="AX570">
        <v>2</v>
      </c>
      <c r="AY570">
        <v>32</v>
      </c>
      <c r="AZ570">
        <v>1</v>
      </c>
      <c r="BA570">
        <v>0</v>
      </c>
      <c r="BB570">
        <v>0</v>
      </c>
      <c r="BC570">
        <v>0</v>
      </c>
    </row>
    <row r="571" spans="1:55" x14ac:dyDescent="0.25">
      <c r="A571" t="s">
        <v>1633</v>
      </c>
      <c r="B571" t="s">
        <v>1634</v>
      </c>
      <c r="C571" t="s">
        <v>1635</v>
      </c>
      <c r="D571" t="s">
        <v>45</v>
      </c>
      <c r="E571" t="s">
        <v>1629</v>
      </c>
      <c r="F571">
        <v>260803</v>
      </c>
      <c r="G571">
        <v>3</v>
      </c>
      <c r="H571" s="5" t="s">
        <v>3262</v>
      </c>
      <c r="I571" s="5" t="s">
        <v>3641</v>
      </c>
      <c r="J571" t="s">
        <v>47</v>
      </c>
      <c r="K571" t="s">
        <v>48</v>
      </c>
      <c r="L571" s="1">
        <v>0.875</v>
      </c>
      <c r="M571">
        <v>1262</v>
      </c>
      <c r="N571">
        <v>1090</v>
      </c>
      <c r="O571">
        <v>515</v>
      </c>
      <c r="P571">
        <v>575</v>
      </c>
      <c r="Q571">
        <v>0</v>
      </c>
      <c r="R571">
        <v>9</v>
      </c>
      <c r="S571">
        <v>0</v>
      </c>
      <c r="T571">
        <v>0</v>
      </c>
      <c r="U571">
        <v>0</v>
      </c>
      <c r="V571">
        <v>0</v>
      </c>
      <c r="W571">
        <v>0</v>
      </c>
      <c r="X571">
        <v>0</v>
      </c>
      <c r="Y571">
        <v>0</v>
      </c>
      <c r="Z571">
        <v>575</v>
      </c>
      <c r="AA571">
        <v>0</v>
      </c>
      <c r="AB571">
        <v>0</v>
      </c>
      <c r="AC571">
        <v>575</v>
      </c>
      <c r="AD571">
        <v>6</v>
      </c>
      <c r="AE571">
        <v>569</v>
      </c>
      <c r="AF571" t="s">
        <v>3663</v>
      </c>
      <c r="AG571" t="s">
        <v>3663</v>
      </c>
      <c r="AH571" t="s">
        <v>3663</v>
      </c>
      <c r="AI571" t="s">
        <v>3664</v>
      </c>
      <c r="AJ571" t="s">
        <v>3665</v>
      </c>
      <c r="AK571" t="s">
        <v>3665</v>
      </c>
      <c r="AL571" t="s">
        <v>3663</v>
      </c>
      <c r="AM571" t="s">
        <v>3846</v>
      </c>
      <c r="AN571" t="s">
        <v>3847</v>
      </c>
      <c r="AO571" t="s">
        <v>3668</v>
      </c>
      <c r="AP571" t="s">
        <v>3848</v>
      </c>
      <c r="AQ571">
        <v>569</v>
      </c>
      <c r="AS571">
        <v>4</v>
      </c>
      <c r="AT571">
        <v>193</v>
      </c>
      <c r="AU571">
        <v>145</v>
      </c>
      <c r="AV571">
        <v>111</v>
      </c>
      <c r="AW571">
        <v>6</v>
      </c>
      <c r="AX571">
        <v>0</v>
      </c>
      <c r="AY571">
        <v>87</v>
      </c>
      <c r="AZ571">
        <v>18</v>
      </c>
      <c r="BA571">
        <v>0</v>
      </c>
      <c r="BB571">
        <v>1</v>
      </c>
      <c r="BC571">
        <v>4</v>
      </c>
    </row>
    <row r="572" spans="1:55" x14ac:dyDescent="0.25">
      <c r="A572" t="s">
        <v>1636</v>
      </c>
      <c r="B572" t="s">
        <v>1637</v>
      </c>
      <c r="C572" t="s">
        <v>1638</v>
      </c>
      <c r="D572" t="s">
        <v>45</v>
      </c>
      <c r="E572" t="s">
        <v>1629</v>
      </c>
      <c r="F572">
        <v>260803</v>
      </c>
      <c r="G572">
        <v>4</v>
      </c>
      <c r="H572" s="5" t="s">
        <v>3263</v>
      </c>
      <c r="I572" s="5" t="s">
        <v>3641</v>
      </c>
      <c r="J572" t="s">
        <v>47</v>
      </c>
      <c r="K572" t="s">
        <v>48</v>
      </c>
      <c r="L572" s="1">
        <v>0.875</v>
      </c>
      <c r="M572">
        <v>464</v>
      </c>
      <c r="N572">
        <v>400</v>
      </c>
      <c r="O572">
        <v>244</v>
      </c>
      <c r="P572">
        <v>156</v>
      </c>
      <c r="Q572">
        <v>0</v>
      </c>
      <c r="R572">
        <v>1</v>
      </c>
      <c r="S572">
        <v>0</v>
      </c>
      <c r="T572">
        <v>0</v>
      </c>
      <c r="U572">
        <v>0</v>
      </c>
      <c r="V572">
        <v>0</v>
      </c>
      <c r="W572">
        <v>0</v>
      </c>
      <c r="X572">
        <v>0</v>
      </c>
      <c r="Y572">
        <v>0</v>
      </c>
      <c r="Z572">
        <v>156</v>
      </c>
      <c r="AA572">
        <v>0</v>
      </c>
      <c r="AB572">
        <v>0</v>
      </c>
      <c r="AC572">
        <v>156</v>
      </c>
      <c r="AD572">
        <v>5</v>
      </c>
      <c r="AE572">
        <v>151</v>
      </c>
      <c r="AF572" t="s">
        <v>3663</v>
      </c>
      <c r="AG572" t="s">
        <v>3663</v>
      </c>
      <c r="AH572" t="s">
        <v>3663</v>
      </c>
      <c r="AI572" t="s">
        <v>3664</v>
      </c>
      <c r="AJ572" t="s">
        <v>3670</v>
      </c>
      <c r="AK572" t="s">
        <v>3665</v>
      </c>
      <c r="AL572" t="s">
        <v>3663</v>
      </c>
      <c r="AM572" t="s">
        <v>3849</v>
      </c>
      <c r="AN572" t="s">
        <v>3850</v>
      </c>
      <c r="AO572" t="s">
        <v>3668</v>
      </c>
      <c r="AP572" t="s">
        <v>3851</v>
      </c>
      <c r="AQ572">
        <v>151</v>
      </c>
      <c r="AS572">
        <v>1</v>
      </c>
      <c r="AT572">
        <v>65</v>
      </c>
      <c r="AU572">
        <v>39</v>
      </c>
      <c r="AV572">
        <v>25</v>
      </c>
      <c r="AW572">
        <v>4</v>
      </c>
      <c r="AX572">
        <v>2</v>
      </c>
      <c r="AY572">
        <v>9</v>
      </c>
      <c r="AZ572">
        <v>4</v>
      </c>
      <c r="BA572">
        <v>2</v>
      </c>
      <c r="BB572">
        <v>0</v>
      </c>
      <c r="BC572">
        <v>0</v>
      </c>
    </row>
    <row r="573" spans="1:55" x14ac:dyDescent="0.25">
      <c r="A573" t="s">
        <v>1639</v>
      </c>
      <c r="B573" t="s">
        <v>1640</v>
      </c>
      <c r="C573" t="s">
        <v>1641</v>
      </c>
      <c r="D573" t="s">
        <v>45</v>
      </c>
      <c r="E573" t="s">
        <v>1629</v>
      </c>
      <c r="F573">
        <v>260803</v>
      </c>
      <c r="G573">
        <v>5</v>
      </c>
      <c r="H573" s="5" t="s">
        <v>3263</v>
      </c>
      <c r="I573" s="5" t="s">
        <v>3641</v>
      </c>
      <c r="J573" t="s">
        <v>47</v>
      </c>
      <c r="K573" t="s">
        <v>48</v>
      </c>
      <c r="L573" s="1">
        <v>0.875</v>
      </c>
      <c r="M573">
        <v>778</v>
      </c>
      <c r="N573">
        <v>711</v>
      </c>
      <c r="O573">
        <v>434</v>
      </c>
      <c r="P573">
        <v>277</v>
      </c>
      <c r="Q573">
        <v>0</v>
      </c>
      <c r="R573">
        <v>7</v>
      </c>
      <c r="S573">
        <v>0</v>
      </c>
      <c r="T573">
        <v>0</v>
      </c>
      <c r="U573">
        <v>0</v>
      </c>
      <c r="V573">
        <v>0</v>
      </c>
      <c r="W573">
        <v>0</v>
      </c>
      <c r="X573">
        <v>0</v>
      </c>
      <c r="Y573">
        <v>0</v>
      </c>
      <c r="Z573">
        <v>277</v>
      </c>
      <c r="AA573">
        <v>0</v>
      </c>
      <c r="AB573">
        <v>0</v>
      </c>
      <c r="AC573">
        <v>277</v>
      </c>
      <c r="AD573">
        <v>0</v>
      </c>
      <c r="AE573">
        <v>277</v>
      </c>
      <c r="AF573" t="s">
        <v>3663</v>
      </c>
      <c r="AG573" t="s">
        <v>3663</v>
      </c>
      <c r="AH573" t="s">
        <v>3663</v>
      </c>
      <c r="AI573" t="s">
        <v>3664</v>
      </c>
      <c r="AJ573" t="s">
        <v>3670</v>
      </c>
      <c r="AK573" t="s">
        <v>3665</v>
      </c>
      <c r="AL573" t="s">
        <v>3663</v>
      </c>
      <c r="AM573" t="s">
        <v>3852</v>
      </c>
      <c r="AN573" t="s">
        <v>3853</v>
      </c>
      <c r="AO573" t="s">
        <v>3668</v>
      </c>
      <c r="AP573" t="s">
        <v>3854</v>
      </c>
      <c r="AQ573">
        <v>277</v>
      </c>
      <c r="AS573">
        <v>1</v>
      </c>
      <c r="AT573">
        <v>110</v>
      </c>
      <c r="AU573">
        <v>84</v>
      </c>
      <c r="AV573">
        <v>46</v>
      </c>
      <c r="AW573">
        <v>3</v>
      </c>
      <c r="AX573">
        <v>0</v>
      </c>
      <c r="AY573">
        <v>21</v>
      </c>
      <c r="AZ573">
        <v>9</v>
      </c>
      <c r="BA573">
        <v>1</v>
      </c>
      <c r="BB573">
        <v>1</v>
      </c>
      <c r="BC573">
        <v>1</v>
      </c>
    </row>
    <row r="574" spans="1:55" x14ac:dyDescent="0.25">
      <c r="A574" t="s">
        <v>1642</v>
      </c>
      <c r="B574" t="s">
        <v>1643</v>
      </c>
      <c r="C574" t="s">
        <v>1644</v>
      </c>
      <c r="D574" t="s">
        <v>45</v>
      </c>
      <c r="E574" t="s">
        <v>1645</v>
      </c>
      <c r="F574">
        <v>260804</v>
      </c>
      <c r="G574">
        <v>1</v>
      </c>
      <c r="H574" s="5" t="s">
        <v>3264</v>
      </c>
      <c r="I574" s="5" t="s">
        <v>3641</v>
      </c>
      <c r="J574" t="s">
        <v>47</v>
      </c>
      <c r="K574" t="s">
        <v>48</v>
      </c>
      <c r="L574" s="1">
        <v>0.875</v>
      </c>
      <c r="M574">
        <v>1866</v>
      </c>
      <c r="N574">
        <v>1604</v>
      </c>
      <c r="O574">
        <v>836</v>
      </c>
      <c r="P574">
        <v>768</v>
      </c>
      <c r="Q574">
        <v>0</v>
      </c>
      <c r="R574">
        <v>7</v>
      </c>
      <c r="S574">
        <v>0</v>
      </c>
      <c r="T574">
        <v>0</v>
      </c>
      <c r="U574">
        <v>0</v>
      </c>
      <c r="V574">
        <v>0</v>
      </c>
      <c r="W574">
        <v>0</v>
      </c>
      <c r="X574">
        <v>0</v>
      </c>
      <c r="Y574">
        <v>0</v>
      </c>
      <c r="Z574">
        <v>768</v>
      </c>
      <c r="AA574">
        <v>0</v>
      </c>
      <c r="AB574">
        <v>0</v>
      </c>
      <c r="AC574">
        <v>768</v>
      </c>
      <c r="AD574">
        <v>4</v>
      </c>
      <c r="AE574">
        <v>764</v>
      </c>
      <c r="AF574" t="s">
        <v>3663</v>
      </c>
      <c r="AG574" t="s">
        <v>3663</v>
      </c>
      <c r="AH574" t="s">
        <v>3663</v>
      </c>
      <c r="AI574" t="s">
        <v>3664</v>
      </c>
      <c r="AJ574" t="s">
        <v>3670</v>
      </c>
      <c r="AK574" t="s">
        <v>3665</v>
      </c>
      <c r="AL574" t="s">
        <v>3663</v>
      </c>
      <c r="AM574" t="s">
        <v>6108</v>
      </c>
      <c r="AN574" t="s">
        <v>6109</v>
      </c>
      <c r="AO574" t="s">
        <v>3749</v>
      </c>
      <c r="AP574" t="s">
        <v>6110</v>
      </c>
      <c r="AQ574">
        <v>764</v>
      </c>
      <c r="AS574">
        <v>7</v>
      </c>
      <c r="AT574">
        <v>279</v>
      </c>
      <c r="AU574">
        <v>126</v>
      </c>
      <c r="AV574">
        <v>192</v>
      </c>
      <c r="AW574">
        <v>32</v>
      </c>
      <c r="AX574">
        <v>2</v>
      </c>
      <c r="AY574">
        <v>103</v>
      </c>
      <c r="AZ574">
        <v>12</v>
      </c>
      <c r="BA574">
        <v>8</v>
      </c>
      <c r="BB574">
        <v>2</v>
      </c>
      <c r="BC574">
        <v>1</v>
      </c>
    </row>
    <row r="575" spans="1:55" x14ac:dyDescent="0.25">
      <c r="A575" t="s">
        <v>1646</v>
      </c>
      <c r="B575" t="s">
        <v>1647</v>
      </c>
      <c r="C575" t="s">
        <v>1648</v>
      </c>
      <c r="D575" t="s">
        <v>45</v>
      </c>
      <c r="E575" t="s">
        <v>1645</v>
      </c>
      <c r="F575">
        <v>260804</v>
      </c>
      <c r="G575">
        <v>2</v>
      </c>
      <c r="H575" s="5" t="s">
        <v>3265</v>
      </c>
      <c r="I575" s="5" t="s">
        <v>3641</v>
      </c>
      <c r="J575" t="s">
        <v>47</v>
      </c>
      <c r="K575" t="s">
        <v>48</v>
      </c>
      <c r="L575" s="1">
        <v>0.875</v>
      </c>
      <c r="M575">
        <v>1368</v>
      </c>
      <c r="N575">
        <v>1200</v>
      </c>
      <c r="O575">
        <v>587</v>
      </c>
      <c r="P575">
        <v>613</v>
      </c>
      <c r="Q575">
        <v>1</v>
      </c>
      <c r="R575">
        <v>5</v>
      </c>
      <c r="S575">
        <v>0</v>
      </c>
      <c r="T575">
        <v>0</v>
      </c>
      <c r="U575">
        <v>0</v>
      </c>
      <c r="V575">
        <v>0</v>
      </c>
      <c r="W575">
        <v>0</v>
      </c>
      <c r="X575">
        <v>0</v>
      </c>
      <c r="Y575">
        <v>0</v>
      </c>
      <c r="Z575">
        <v>613</v>
      </c>
      <c r="AA575">
        <v>0</v>
      </c>
      <c r="AB575">
        <v>0</v>
      </c>
      <c r="AC575">
        <v>613</v>
      </c>
      <c r="AD575">
        <v>1</v>
      </c>
      <c r="AE575">
        <v>612</v>
      </c>
      <c r="AF575" t="s">
        <v>3663</v>
      </c>
      <c r="AG575" t="s">
        <v>3663</v>
      </c>
      <c r="AH575" t="s">
        <v>3663</v>
      </c>
      <c r="AI575" t="s">
        <v>3664</v>
      </c>
      <c r="AJ575" t="s">
        <v>3665</v>
      </c>
      <c r="AK575" t="s">
        <v>3665</v>
      </c>
      <c r="AL575" t="s">
        <v>3663</v>
      </c>
      <c r="AM575" t="s">
        <v>6111</v>
      </c>
      <c r="AN575" t="s">
        <v>6112</v>
      </c>
      <c r="AO575" t="s">
        <v>3749</v>
      </c>
      <c r="AP575" t="s">
        <v>6113</v>
      </c>
      <c r="AQ575">
        <v>612</v>
      </c>
      <c r="AS575">
        <v>4</v>
      </c>
      <c r="AT575">
        <v>199</v>
      </c>
      <c r="AU575">
        <v>99</v>
      </c>
      <c r="AV575">
        <v>143</v>
      </c>
      <c r="AW575">
        <v>34</v>
      </c>
      <c r="AX575">
        <v>1</v>
      </c>
      <c r="AY575">
        <v>103</v>
      </c>
      <c r="AZ575">
        <v>27</v>
      </c>
      <c r="BA575">
        <v>2</v>
      </c>
      <c r="BB575">
        <v>0</v>
      </c>
      <c r="BC575">
        <v>0</v>
      </c>
    </row>
    <row r="576" spans="1:55" x14ac:dyDescent="0.25">
      <c r="A576" t="s">
        <v>1649</v>
      </c>
      <c r="B576" t="s">
        <v>1650</v>
      </c>
      <c r="C576" t="s">
        <v>1651</v>
      </c>
      <c r="D576" t="s">
        <v>45</v>
      </c>
      <c r="E576" t="s">
        <v>1645</v>
      </c>
      <c r="F576">
        <v>260804</v>
      </c>
      <c r="G576">
        <v>3</v>
      </c>
      <c r="H576" s="5" t="s">
        <v>3266</v>
      </c>
      <c r="I576" s="5" t="s">
        <v>3641</v>
      </c>
      <c r="J576" t="s">
        <v>47</v>
      </c>
      <c r="K576" t="s">
        <v>48</v>
      </c>
      <c r="L576" s="1">
        <v>0.875</v>
      </c>
      <c r="M576">
        <v>1803</v>
      </c>
      <c r="N576">
        <v>1602</v>
      </c>
      <c r="O576">
        <v>712</v>
      </c>
      <c r="P576">
        <v>890</v>
      </c>
      <c r="Q576">
        <v>0</v>
      </c>
      <c r="R576">
        <v>2</v>
      </c>
      <c r="S576">
        <v>0</v>
      </c>
      <c r="T576">
        <v>0</v>
      </c>
      <c r="U576">
        <v>0</v>
      </c>
      <c r="V576">
        <v>0</v>
      </c>
      <c r="W576">
        <v>0</v>
      </c>
      <c r="X576">
        <v>0</v>
      </c>
      <c r="Y576">
        <v>0</v>
      </c>
      <c r="Z576">
        <v>890</v>
      </c>
      <c r="AA576">
        <v>0</v>
      </c>
      <c r="AB576">
        <v>0</v>
      </c>
      <c r="AC576">
        <v>890</v>
      </c>
      <c r="AD576">
        <v>8</v>
      </c>
      <c r="AE576">
        <v>882</v>
      </c>
      <c r="AF576" t="s">
        <v>3663</v>
      </c>
      <c r="AG576" t="s">
        <v>3663</v>
      </c>
      <c r="AH576" t="s">
        <v>3663</v>
      </c>
      <c r="AI576" t="s">
        <v>3664</v>
      </c>
      <c r="AJ576" t="s">
        <v>3670</v>
      </c>
      <c r="AK576" t="s">
        <v>3665</v>
      </c>
      <c r="AL576" t="s">
        <v>3663</v>
      </c>
      <c r="AM576" t="s">
        <v>6114</v>
      </c>
      <c r="AN576" t="s">
        <v>3829</v>
      </c>
      <c r="AO576" t="s">
        <v>3749</v>
      </c>
      <c r="AP576" t="s">
        <v>6115</v>
      </c>
      <c r="AQ576">
        <v>882</v>
      </c>
      <c r="AS576">
        <v>7</v>
      </c>
      <c r="AT576">
        <v>261</v>
      </c>
      <c r="AU576">
        <v>130</v>
      </c>
      <c r="AV576">
        <v>259</v>
      </c>
      <c r="AW576">
        <v>33</v>
      </c>
      <c r="AX576">
        <v>6</v>
      </c>
      <c r="AY576">
        <v>143</v>
      </c>
      <c r="AZ576">
        <v>22</v>
      </c>
      <c r="BA576">
        <v>15</v>
      </c>
      <c r="BB576">
        <v>1</v>
      </c>
      <c r="BC576">
        <v>5</v>
      </c>
    </row>
    <row r="577" spans="1:55" x14ac:dyDescent="0.25">
      <c r="A577" t="s">
        <v>1652</v>
      </c>
      <c r="B577" t="s">
        <v>1647</v>
      </c>
      <c r="C577" t="s">
        <v>1653</v>
      </c>
      <c r="D577" t="s">
        <v>45</v>
      </c>
      <c r="E577" t="s">
        <v>1645</v>
      </c>
      <c r="F577">
        <v>260804</v>
      </c>
      <c r="G577">
        <v>4</v>
      </c>
      <c r="H577" s="5" t="s">
        <v>3267</v>
      </c>
      <c r="I577" s="5" t="s">
        <v>3641</v>
      </c>
      <c r="J577" t="s">
        <v>47</v>
      </c>
      <c r="K577" t="s">
        <v>48</v>
      </c>
      <c r="L577" s="1">
        <v>0.875</v>
      </c>
      <c r="M577">
        <v>923</v>
      </c>
      <c r="N577">
        <v>700</v>
      </c>
      <c r="O577">
        <v>299</v>
      </c>
      <c r="P577">
        <v>401</v>
      </c>
      <c r="Q577">
        <v>0</v>
      </c>
      <c r="R577">
        <v>2</v>
      </c>
      <c r="S577">
        <v>0</v>
      </c>
      <c r="T577">
        <v>0</v>
      </c>
      <c r="U577">
        <v>0</v>
      </c>
      <c r="V577">
        <v>0</v>
      </c>
      <c r="W577">
        <v>0</v>
      </c>
      <c r="X577">
        <v>0</v>
      </c>
      <c r="Y577">
        <v>0</v>
      </c>
      <c r="Z577">
        <v>401</v>
      </c>
      <c r="AA577">
        <v>0</v>
      </c>
      <c r="AB577">
        <v>0</v>
      </c>
      <c r="AC577">
        <v>401</v>
      </c>
      <c r="AD577">
        <v>5</v>
      </c>
      <c r="AE577">
        <v>396</v>
      </c>
      <c r="AF577" t="s">
        <v>3663</v>
      </c>
      <c r="AG577" t="s">
        <v>3663</v>
      </c>
      <c r="AH577" t="s">
        <v>3663</v>
      </c>
      <c r="AI577" t="s">
        <v>3664</v>
      </c>
      <c r="AJ577" t="s">
        <v>3670</v>
      </c>
      <c r="AK577" t="s">
        <v>3665</v>
      </c>
      <c r="AL577" t="s">
        <v>3663</v>
      </c>
      <c r="AM577" t="s">
        <v>6116</v>
      </c>
      <c r="AN577" t="s">
        <v>6117</v>
      </c>
      <c r="AO577" t="s">
        <v>3749</v>
      </c>
      <c r="AP577" t="s">
        <v>6118</v>
      </c>
      <c r="AQ577">
        <v>396</v>
      </c>
      <c r="AS577">
        <v>1</v>
      </c>
      <c r="AT577">
        <v>155</v>
      </c>
      <c r="AU577">
        <v>102</v>
      </c>
      <c r="AV577">
        <v>45</v>
      </c>
      <c r="AW577">
        <v>15</v>
      </c>
      <c r="AX577">
        <v>0</v>
      </c>
      <c r="AY577">
        <v>59</v>
      </c>
      <c r="AZ577">
        <v>11</v>
      </c>
      <c r="BA577">
        <v>7</v>
      </c>
      <c r="BB577">
        <v>0</v>
      </c>
      <c r="BC577">
        <v>1</v>
      </c>
    </row>
    <row r="578" spans="1:55" x14ac:dyDescent="0.25">
      <c r="A578" t="s">
        <v>1654</v>
      </c>
      <c r="B578" t="s">
        <v>1655</v>
      </c>
      <c r="C578" t="s">
        <v>239</v>
      </c>
      <c r="D578" t="s">
        <v>45</v>
      </c>
      <c r="E578" t="s">
        <v>1645</v>
      </c>
      <c r="F578">
        <v>260804</v>
      </c>
      <c r="G578">
        <v>5</v>
      </c>
      <c r="H578" s="5" t="s">
        <v>3268</v>
      </c>
      <c r="I578" s="5" t="s">
        <v>3641</v>
      </c>
      <c r="J578" t="s">
        <v>47</v>
      </c>
      <c r="K578" t="s">
        <v>48</v>
      </c>
      <c r="L578" s="1">
        <v>0.875</v>
      </c>
      <c r="M578">
        <v>1591</v>
      </c>
      <c r="N578">
        <v>1401</v>
      </c>
      <c r="O578">
        <v>659</v>
      </c>
      <c r="P578">
        <v>742</v>
      </c>
      <c r="Q578">
        <v>0</v>
      </c>
      <c r="R578">
        <v>4</v>
      </c>
      <c r="S578">
        <v>1</v>
      </c>
      <c r="T578">
        <v>1</v>
      </c>
      <c r="U578">
        <v>0</v>
      </c>
      <c r="V578">
        <v>0</v>
      </c>
      <c r="W578">
        <v>0</v>
      </c>
      <c r="X578">
        <v>0</v>
      </c>
      <c r="Y578">
        <v>1</v>
      </c>
      <c r="Z578">
        <v>743</v>
      </c>
      <c r="AA578">
        <v>1</v>
      </c>
      <c r="AB578">
        <v>0</v>
      </c>
      <c r="AC578">
        <v>743</v>
      </c>
      <c r="AD578">
        <v>8</v>
      </c>
      <c r="AE578">
        <v>735</v>
      </c>
      <c r="AF578" t="s">
        <v>3663</v>
      </c>
      <c r="AG578" t="s">
        <v>3663</v>
      </c>
      <c r="AH578" t="s">
        <v>3663</v>
      </c>
      <c r="AI578" t="s">
        <v>3664</v>
      </c>
      <c r="AJ578" t="s">
        <v>3670</v>
      </c>
      <c r="AK578" t="s">
        <v>3665</v>
      </c>
      <c r="AL578" t="s">
        <v>3663</v>
      </c>
      <c r="AM578" t="s">
        <v>6119</v>
      </c>
      <c r="AN578" t="s">
        <v>5076</v>
      </c>
      <c r="AO578" t="s">
        <v>3749</v>
      </c>
      <c r="AP578" t="s">
        <v>6120</v>
      </c>
      <c r="AQ578">
        <v>735</v>
      </c>
      <c r="AS578">
        <v>8</v>
      </c>
      <c r="AT578">
        <v>212</v>
      </c>
      <c r="AU578">
        <v>94</v>
      </c>
      <c r="AV578">
        <v>231</v>
      </c>
      <c r="AW578">
        <v>28</v>
      </c>
      <c r="AX578">
        <v>4</v>
      </c>
      <c r="AY578">
        <v>115</v>
      </c>
      <c r="AZ578">
        <v>28</v>
      </c>
      <c r="BA578">
        <v>8</v>
      </c>
      <c r="BB578">
        <v>1</v>
      </c>
      <c r="BC578">
        <v>6</v>
      </c>
    </row>
    <row r="579" spans="1:55" x14ac:dyDescent="0.25">
      <c r="A579" t="s">
        <v>1656</v>
      </c>
      <c r="B579" t="s">
        <v>1657</v>
      </c>
      <c r="C579" t="s">
        <v>1658</v>
      </c>
      <c r="D579" t="s">
        <v>45</v>
      </c>
      <c r="E579" t="s">
        <v>1645</v>
      </c>
      <c r="F579">
        <v>260804</v>
      </c>
      <c r="G579">
        <v>6</v>
      </c>
      <c r="H579" s="5" t="s">
        <v>3269</v>
      </c>
      <c r="I579" s="5" t="s">
        <v>3641</v>
      </c>
      <c r="J579" t="s">
        <v>47</v>
      </c>
      <c r="K579" t="s">
        <v>48</v>
      </c>
      <c r="L579" s="1">
        <v>0.875</v>
      </c>
      <c r="M579">
        <v>845</v>
      </c>
      <c r="N579">
        <v>700</v>
      </c>
      <c r="O579">
        <v>402</v>
      </c>
      <c r="P579">
        <v>298</v>
      </c>
      <c r="Q579">
        <v>1</v>
      </c>
      <c r="R579">
        <v>1</v>
      </c>
      <c r="S579">
        <v>0</v>
      </c>
      <c r="T579">
        <v>0</v>
      </c>
      <c r="U579">
        <v>0</v>
      </c>
      <c r="V579">
        <v>0</v>
      </c>
      <c r="W579">
        <v>0</v>
      </c>
      <c r="X579">
        <v>0</v>
      </c>
      <c r="Y579">
        <v>0</v>
      </c>
      <c r="Z579">
        <v>298</v>
      </c>
      <c r="AA579">
        <v>0</v>
      </c>
      <c r="AB579">
        <v>0</v>
      </c>
      <c r="AC579">
        <v>298</v>
      </c>
      <c r="AD579">
        <v>1</v>
      </c>
      <c r="AE579">
        <v>297</v>
      </c>
      <c r="AF579" t="s">
        <v>3663</v>
      </c>
      <c r="AG579" t="s">
        <v>3663</v>
      </c>
      <c r="AH579" t="s">
        <v>3663</v>
      </c>
      <c r="AI579" t="s">
        <v>3664</v>
      </c>
      <c r="AJ579" t="s">
        <v>3670</v>
      </c>
      <c r="AK579" t="s">
        <v>3665</v>
      </c>
      <c r="AL579" t="s">
        <v>3663</v>
      </c>
      <c r="AM579" t="s">
        <v>6121</v>
      </c>
      <c r="AN579" t="s">
        <v>6122</v>
      </c>
      <c r="AO579" t="s">
        <v>3749</v>
      </c>
      <c r="AP579" t="s">
        <v>6123</v>
      </c>
      <c r="AQ579">
        <v>297</v>
      </c>
      <c r="AS579">
        <v>0</v>
      </c>
      <c r="AT579">
        <v>77</v>
      </c>
      <c r="AU579">
        <v>96</v>
      </c>
      <c r="AV579">
        <v>57</v>
      </c>
      <c r="AW579">
        <v>10</v>
      </c>
      <c r="AX579">
        <v>0</v>
      </c>
      <c r="AY579">
        <v>39</v>
      </c>
      <c r="AZ579">
        <v>10</v>
      </c>
      <c r="BA579">
        <v>7</v>
      </c>
      <c r="BB579">
        <v>1</v>
      </c>
      <c r="BC579">
        <v>0</v>
      </c>
    </row>
    <row r="580" spans="1:55" x14ac:dyDescent="0.25">
      <c r="A580" t="s">
        <v>1659</v>
      </c>
      <c r="B580" t="s">
        <v>1647</v>
      </c>
      <c r="C580" t="s">
        <v>1660</v>
      </c>
      <c r="D580" t="s">
        <v>45</v>
      </c>
      <c r="E580" t="s">
        <v>1645</v>
      </c>
      <c r="F580">
        <v>260804</v>
      </c>
      <c r="G580">
        <v>7</v>
      </c>
      <c r="H580" s="5" t="s">
        <v>3270</v>
      </c>
      <c r="I580" s="5" t="s">
        <v>3641</v>
      </c>
      <c r="J580" t="s">
        <v>47</v>
      </c>
      <c r="K580" t="s">
        <v>48</v>
      </c>
      <c r="L580" s="1">
        <v>0.875</v>
      </c>
      <c r="M580">
        <v>950</v>
      </c>
      <c r="N580">
        <v>802</v>
      </c>
      <c r="O580">
        <v>529</v>
      </c>
      <c r="P580">
        <v>273</v>
      </c>
      <c r="Q580">
        <v>0</v>
      </c>
      <c r="R580">
        <v>2</v>
      </c>
      <c r="S580">
        <v>0</v>
      </c>
      <c r="T580">
        <v>0</v>
      </c>
      <c r="U580">
        <v>0</v>
      </c>
      <c r="V580">
        <v>0</v>
      </c>
      <c r="W580">
        <v>0</v>
      </c>
      <c r="X580">
        <v>0</v>
      </c>
      <c r="Y580">
        <v>0</v>
      </c>
      <c r="Z580">
        <v>272</v>
      </c>
      <c r="AA580">
        <v>0</v>
      </c>
      <c r="AB580">
        <v>0</v>
      </c>
      <c r="AC580">
        <v>272</v>
      </c>
      <c r="AD580">
        <v>0</v>
      </c>
      <c r="AE580">
        <v>272</v>
      </c>
      <c r="AF580" t="s">
        <v>3663</v>
      </c>
      <c r="AG580" t="s">
        <v>6124</v>
      </c>
      <c r="AH580" t="s">
        <v>3663</v>
      </c>
      <c r="AI580" t="s">
        <v>3664</v>
      </c>
      <c r="AJ580" t="s">
        <v>3670</v>
      </c>
      <c r="AK580" t="s">
        <v>3665</v>
      </c>
      <c r="AL580" t="s">
        <v>3663</v>
      </c>
      <c r="AM580" t="s">
        <v>6125</v>
      </c>
      <c r="AN580" t="s">
        <v>6126</v>
      </c>
      <c r="AO580" t="s">
        <v>3749</v>
      </c>
      <c r="AP580" t="s">
        <v>6127</v>
      </c>
      <c r="AQ580">
        <v>272</v>
      </c>
      <c r="AS580">
        <v>0</v>
      </c>
      <c r="AT580">
        <v>69</v>
      </c>
      <c r="AU580">
        <v>96</v>
      </c>
      <c r="AV580">
        <v>50</v>
      </c>
      <c r="AW580">
        <v>9</v>
      </c>
      <c r="AX580">
        <v>0</v>
      </c>
      <c r="AY580">
        <v>33</v>
      </c>
      <c r="AZ580">
        <v>6</v>
      </c>
      <c r="BA580">
        <v>8</v>
      </c>
      <c r="BB580">
        <v>0</v>
      </c>
      <c r="BC580">
        <v>1</v>
      </c>
    </row>
    <row r="581" spans="1:55" x14ac:dyDescent="0.25">
      <c r="A581" t="s">
        <v>1661</v>
      </c>
      <c r="B581" t="s">
        <v>1662</v>
      </c>
      <c r="C581" t="s">
        <v>1663</v>
      </c>
      <c r="D581" t="s">
        <v>45</v>
      </c>
      <c r="E581" t="s">
        <v>1645</v>
      </c>
      <c r="F581">
        <v>260804</v>
      </c>
      <c r="G581">
        <v>8</v>
      </c>
      <c r="H581" s="5" t="s">
        <v>3271</v>
      </c>
      <c r="I581" s="5" t="s">
        <v>3641</v>
      </c>
      <c r="J581" t="s">
        <v>47</v>
      </c>
      <c r="K581" t="s">
        <v>48</v>
      </c>
      <c r="L581" s="1">
        <v>0.875</v>
      </c>
      <c r="M581">
        <v>906</v>
      </c>
      <c r="N581">
        <v>801</v>
      </c>
      <c r="O581">
        <v>352</v>
      </c>
      <c r="P581">
        <v>449</v>
      </c>
      <c r="Q581">
        <v>1</v>
      </c>
      <c r="R581">
        <v>5</v>
      </c>
      <c r="S581">
        <v>0</v>
      </c>
      <c r="T581">
        <v>0</v>
      </c>
      <c r="U581">
        <v>0</v>
      </c>
      <c r="V581">
        <v>0</v>
      </c>
      <c r="W581">
        <v>0</v>
      </c>
      <c r="X581">
        <v>0</v>
      </c>
      <c r="Y581">
        <v>0</v>
      </c>
      <c r="Z581">
        <v>449</v>
      </c>
      <c r="AA581">
        <v>0</v>
      </c>
      <c r="AB581">
        <v>0</v>
      </c>
      <c r="AC581">
        <v>449</v>
      </c>
      <c r="AD581">
        <v>3</v>
      </c>
      <c r="AE581">
        <v>446</v>
      </c>
      <c r="AF581" t="s">
        <v>3663</v>
      </c>
      <c r="AG581" t="s">
        <v>3663</v>
      </c>
      <c r="AH581" t="s">
        <v>3663</v>
      </c>
      <c r="AI581" t="s">
        <v>3664</v>
      </c>
      <c r="AJ581" t="s">
        <v>3665</v>
      </c>
      <c r="AK581" t="s">
        <v>3665</v>
      </c>
      <c r="AL581" t="s">
        <v>3663</v>
      </c>
      <c r="AM581" t="s">
        <v>6128</v>
      </c>
      <c r="AN581" t="s">
        <v>4425</v>
      </c>
      <c r="AO581" t="s">
        <v>3749</v>
      </c>
      <c r="AP581" t="s">
        <v>6129</v>
      </c>
      <c r="AQ581">
        <v>446</v>
      </c>
      <c r="AS581">
        <v>1</v>
      </c>
      <c r="AT581">
        <v>162</v>
      </c>
      <c r="AU581">
        <v>88</v>
      </c>
      <c r="AV581">
        <v>75</v>
      </c>
      <c r="AW581">
        <v>17</v>
      </c>
      <c r="AX581">
        <v>4</v>
      </c>
      <c r="AY581">
        <v>78</v>
      </c>
      <c r="AZ581">
        <v>12</v>
      </c>
      <c r="BA581">
        <v>9</v>
      </c>
      <c r="BB581">
        <v>0</v>
      </c>
      <c r="BC581">
        <v>0</v>
      </c>
    </row>
    <row r="582" spans="1:55" x14ac:dyDescent="0.25">
      <c r="A582" t="s">
        <v>1664</v>
      </c>
      <c r="B582" t="s">
        <v>1647</v>
      </c>
      <c r="C582" t="s">
        <v>1665</v>
      </c>
      <c r="D582" t="s">
        <v>45</v>
      </c>
      <c r="E582" t="s">
        <v>1645</v>
      </c>
      <c r="F582">
        <v>260804</v>
      </c>
      <c r="G582">
        <v>9</v>
      </c>
      <c r="H582" s="5" t="s">
        <v>3272</v>
      </c>
      <c r="I582" s="5" t="s">
        <v>3641</v>
      </c>
      <c r="J582" t="s">
        <v>47</v>
      </c>
      <c r="K582" t="s">
        <v>48</v>
      </c>
      <c r="L582" s="1">
        <v>0.875</v>
      </c>
      <c r="M582">
        <v>1413</v>
      </c>
      <c r="N582">
        <v>1201</v>
      </c>
      <c r="O582">
        <v>668</v>
      </c>
      <c r="P582">
        <v>533</v>
      </c>
      <c r="Q582">
        <v>1</v>
      </c>
      <c r="R582">
        <v>1</v>
      </c>
      <c r="S582">
        <v>0</v>
      </c>
      <c r="T582">
        <v>0</v>
      </c>
      <c r="U582">
        <v>0</v>
      </c>
      <c r="V582">
        <v>0</v>
      </c>
      <c r="W582">
        <v>0</v>
      </c>
      <c r="X582">
        <v>0</v>
      </c>
      <c r="Y582">
        <v>0</v>
      </c>
      <c r="Z582">
        <v>533</v>
      </c>
      <c r="AA582">
        <v>0</v>
      </c>
      <c r="AB582">
        <v>0</v>
      </c>
      <c r="AC582">
        <v>533</v>
      </c>
      <c r="AD582">
        <v>0</v>
      </c>
      <c r="AE582">
        <v>533</v>
      </c>
      <c r="AF582" t="s">
        <v>3663</v>
      </c>
      <c r="AG582" t="s">
        <v>3663</v>
      </c>
      <c r="AH582" t="s">
        <v>3663</v>
      </c>
      <c r="AI582" t="s">
        <v>3664</v>
      </c>
      <c r="AJ582" t="s">
        <v>6130</v>
      </c>
      <c r="AK582" t="s">
        <v>3665</v>
      </c>
      <c r="AL582" t="s">
        <v>3663</v>
      </c>
      <c r="AM582" t="s">
        <v>6131</v>
      </c>
      <c r="AN582" t="s">
        <v>6132</v>
      </c>
      <c r="AO582" t="s">
        <v>3749</v>
      </c>
      <c r="AP582" t="s">
        <v>6133</v>
      </c>
      <c r="AQ582">
        <v>533</v>
      </c>
      <c r="AS582">
        <v>4</v>
      </c>
      <c r="AT582">
        <v>242</v>
      </c>
      <c r="AU582">
        <v>103</v>
      </c>
      <c r="AV582">
        <v>64</v>
      </c>
      <c r="AW582">
        <v>16</v>
      </c>
      <c r="AX582">
        <v>0</v>
      </c>
      <c r="AY582">
        <v>90</v>
      </c>
      <c r="AZ582">
        <v>7</v>
      </c>
      <c r="BA582">
        <v>5</v>
      </c>
      <c r="BB582">
        <v>0</v>
      </c>
      <c r="BC582">
        <v>2</v>
      </c>
    </row>
    <row r="583" spans="1:55" x14ac:dyDescent="0.25">
      <c r="A583" t="s">
        <v>1666</v>
      </c>
      <c r="B583" t="s">
        <v>1647</v>
      </c>
      <c r="C583" t="s">
        <v>1667</v>
      </c>
      <c r="D583" t="s">
        <v>45</v>
      </c>
      <c r="E583" t="s">
        <v>1645</v>
      </c>
      <c r="F583">
        <v>260804</v>
      </c>
      <c r="G583">
        <v>10</v>
      </c>
      <c r="H583" s="5" t="s">
        <v>3273</v>
      </c>
      <c r="I583" s="5" t="s">
        <v>3641</v>
      </c>
      <c r="J583" t="s">
        <v>47</v>
      </c>
      <c r="K583" t="s">
        <v>48</v>
      </c>
      <c r="L583" s="1">
        <v>0.875</v>
      </c>
      <c r="M583">
        <v>602</v>
      </c>
      <c r="N583">
        <v>501</v>
      </c>
      <c r="O583">
        <v>241</v>
      </c>
      <c r="P583">
        <v>260</v>
      </c>
      <c r="Q583">
        <v>0</v>
      </c>
      <c r="R583">
        <v>2</v>
      </c>
      <c r="S583">
        <v>0</v>
      </c>
      <c r="T583">
        <v>0</v>
      </c>
      <c r="U583">
        <v>0</v>
      </c>
      <c r="V583">
        <v>0</v>
      </c>
      <c r="W583">
        <v>0</v>
      </c>
      <c r="X583">
        <v>0</v>
      </c>
      <c r="Y583">
        <v>0</v>
      </c>
      <c r="Z583">
        <v>260</v>
      </c>
      <c r="AA583">
        <v>0</v>
      </c>
      <c r="AB583">
        <v>0</v>
      </c>
      <c r="AC583">
        <v>260</v>
      </c>
      <c r="AD583">
        <v>3</v>
      </c>
      <c r="AE583">
        <v>257</v>
      </c>
      <c r="AF583" t="s">
        <v>3663</v>
      </c>
      <c r="AG583" t="s">
        <v>3663</v>
      </c>
      <c r="AH583" t="s">
        <v>3663</v>
      </c>
      <c r="AI583" t="s">
        <v>3664</v>
      </c>
      <c r="AJ583" t="s">
        <v>3670</v>
      </c>
      <c r="AK583" t="s">
        <v>3665</v>
      </c>
      <c r="AL583" t="s">
        <v>3663</v>
      </c>
      <c r="AM583" t="s">
        <v>6134</v>
      </c>
      <c r="AN583" t="s">
        <v>6135</v>
      </c>
      <c r="AO583" t="s">
        <v>3749</v>
      </c>
      <c r="AP583" t="s">
        <v>6136</v>
      </c>
      <c r="AQ583">
        <v>257</v>
      </c>
      <c r="AS583">
        <v>0</v>
      </c>
      <c r="AT583">
        <v>81</v>
      </c>
      <c r="AU583">
        <v>88</v>
      </c>
      <c r="AV583">
        <v>31</v>
      </c>
      <c r="AW583">
        <v>16</v>
      </c>
      <c r="AX583">
        <v>1</v>
      </c>
      <c r="AY583">
        <v>32</v>
      </c>
      <c r="AZ583">
        <v>5</v>
      </c>
      <c r="BA583">
        <v>3</v>
      </c>
      <c r="BB583">
        <v>0</v>
      </c>
      <c r="BC583">
        <v>0</v>
      </c>
    </row>
    <row r="584" spans="1:55" x14ac:dyDescent="0.25">
      <c r="A584" t="s">
        <v>1668</v>
      </c>
      <c r="B584" t="s">
        <v>1669</v>
      </c>
      <c r="C584" t="s">
        <v>1670</v>
      </c>
      <c r="D584" t="s">
        <v>45</v>
      </c>
      <c r="E584" t="s">
        <v>1645</v>
      </c>
      <c r="F584">
        <v>260804</v>
      </c>
      <c r="G584">
        <v>11</v>
      </c>
      <c r="H584" s="5" t="s">
        <v>3274</v>
      </c>
      <c r="I584" s="5" t="s">
        <v>3641</v>
      </c>
      <c r="J584" t="s">
        <v>47</v>
      </c>
      <c r="K584" t="s">
        <v>48</v>
      </c>
      <c r="L584" s="1">
        <v>0.875</v>
      </c>
      <c r="M584">
        <v>1530</v>
      </c>
      <c r="N584">
        <v>1300</v>
      </c>
      <c r="O584">
        <v>513</v>
      </c>
      <c r="P584">
        <v>787</v>
      </c>
      <c r="Q584">
        <v>2</v>
      </c>
      <c r="R584">
        <v>7</v>
      </c>
      <c r="S584">
        <v>0</v>
      </c>
      <c r="T584">
        <v>0</v>
      </c>
      <c r="U584">
        <v>0</v>
      </c>
      <c r="V584">
        <v>0</v>
      </c>
      <c r="W584">
        <v>0</v>
      </c>
      <c r="X584">
        <v>0</v>
      </c>
      <c r="Y584">
        <v>0</v>
      </c>
      <c r="Z584">
        <v>787</v>
      </c>
      <c r="AA584">
        <v>0</v>
      </c>
      <c r="AB584">
        <v>1</v>
      </c>
      <c r="AC584">
        <v>786</v>
      </c>
      <c r="AD584">
        <v>4</v>
      </c>
      <c r="AE584">
        <v>782</v>
      </c>
      <c r="AF584" t="s">
        <v>3663</v>
      </c>
      <c r="AG584" t="s">
        <v>3663</v>
      </c>
      <c r="AH584" t="s">
        <v>6137</v>
      </c>
      <c r="AI584" t="s">
        <v>3664</v>
      </c>
      <c r="AJ584" t="s">
        <v>3670</v>
      </c>
      <c r="AK584" t="s">
        <v>3665</v>
      </c>
      <c r="AL584" t="s">
        <v>3663</v>
      </c>
      <c r="AM584" t="s">
        <v>6138</v>
      </c>
      <c r="AN584" t="s">
        <v>6139</v>
      </c>
      <c r="AO584" t="s">
        <v>3749</v>
      </c>
      <c r="AP584" t="s">
        <v>6140</v>
      </c>
      <c r="AQ584">
        <v>782</v>
      </c>
      <c r="AS584">
        <v>5</v>
      </c>
      <c r="AT584">
        <v>251</v>
      </c>
      <c r="AU584">
        <v>124</v>
      </c>
      <c r="AV584">
        <v>196</v>
      </c>
      <c r="AW584">
        <v>22</v>
      </c>
      <c r="AX584">
        <v>4</v>
      </c>
      <c r="AY584">
        <v>146</v>
      </c>
      <c r="AZ584">
        <v>25</v>
      </c>
      <c r="BA584">
        <v>6</v>
      </c>
      <c r="BB584">
        <v>0</v>
      </c>
      <c r="BC584">
        <v>3</v>
      </c>
    </row>
    <row r="585" spans="1:55" x14ac:dyDescent="0.25">
      <c r="A585" t="s">
        <v>1671</v>
      </c>
      <c r="B585" t="s">
        <v>1672</v>
      </c>
      <c r="C585" t="s">
        <v>1673</v>
      </c>
      <c r="D585" t="s">
        <v>45</v>
      </c>
      <c r="E585" t="s">
        <v>1645</v>
      </c>
      <c r="F585">
        <v>260804</v>
      </c>
      <c r="G585">
        <v>12</v>
      </c>
      <c r="H585" s="5" t="s">
        <v>3275</v>
      </c>
      <c r="I585" s="5" t="s">
        <v>3641</v>
      </c>
      <c r="J585" t="s">
        <v>47</v>
      </c>
      <c r="K585" t="s">
        <v>48</v>
      </c>
      <c r="L585" s="1">
        <v>0.875</v>
      </c>
      <c r="M585">
        <v>1832</v>
      </c>
      <c r="N585">
        <v>1600</v>
      </c>
      <c r="O585">
        <v>760</v>
      </c>
      <c r="P585">
        <v>840</v>
      </c>
      <c r="Q585">
        <v>0</v>
      </c>
      <c r="R585">
        <v>4</v>
      </c>
      <c r="S585">
        <v>0</v>
      </c>
      <c r="T585">
        <v>0</v>
      </c>
      <c r="U585">
        <v>0</v>
      </c>
      <c r="V585">
        <v>0</v>
      </c>
      <c r="W585">
        <v>0</v>
      </c>
      <c r="X585">
        <v>0</v>
      </c>
      <c r="Y585">
        <v>0</v>
      </c>
      <c r="Z585">
        <v>840</v>
      </c>
      <c r="AA585">
        <v>0</v>
      </c>
      <c r="AB585">
        <v>0</v>
      </c>
      <c r="AC585">
        <v>840</v>
      </c>
      <c r="AD585">
        <v>5</v>
      </c>
      <c r="AE585">
        <v>835</v>
      </c>
      <c r="AF585" t="s">
        <v>3663</v>
      </c>
      <c r="AG585" t="s">
        <v>3663</v>
      </c>
      <c r="AH585" t="s">
        <v>3663</v>
      </c>
      <c r="AI585" t="s">
        <v>3664</v>
      </c>
      <c r="AJ585" t="s">
        <v>3670</v>
      </c>
      <c r="AK585" t="s">
        <v>3665</v>
      </c>
      <c r="AL585" t="s">
        <v>3663</v>
      </c>
      <c r="AM585" t="s">
        <v>6141</v>
      </c>
      <c r="AN585" t="s">
        <v>6142</v>
      </c>
      <c r="AO585" t="s">
        <v>3749</v>
      </c>
      <c r="AP585" t="s">
        <v>6070</v>
      </c>
      <c r="AQ585">
        <v>835</v>
      </c>
      <c r="AS585">
        <v>3</v>
      </c>
      <c r="AT585">
        <v>257</v>
      </c>
      <c r="AU585">
        <v>99</v>
      </c>
      <c r="AV585">
        <v>184</v>
      </c>
      <c r="AW585">
        <v>47</v>
      </c>
      <c r="AX585">
        <v>6</v>
      </c>
      <c r="AY585">
        <v>199</v>
      </c>
      <c r="AZ585">
        <v>18</v>
      </c>
      <c r="BA585">
        <v>16</v>
      </c>
      <c r="BB585">
        <v>3</v>
      </c>
      <c r="BC585">
        <v>3</v>
      </c>
    </row>
    <row r="586" spans="1:55" x14ac:dyDescent="0.25">
      <c r="A586" t="s">
        <v>1674</v>
      </c>
      <c r="B586" t="s">
        <v>1675</v>
      </c>
      <c r="C586" t="s">
        <v>1676</v>
      </c>
      <c r="D586" t="s">
        <v>45</v>
      </c>
      <c r="E586" t="s">
        <v>1645</v>
      </c>
      <c r="F586">
        <v>260804</v>
      </c>
      <c r="G586">
        <v>13</v>
      </c>
      <c r="H586" s="5" t="s">
        <v>3276</v>
      </c>
      <c r="I586" s="5" t="s">
        <v>3641</v>
      </c>
      <c r="J586" t="s">
        <v>47</v>
      </c>
      <c r="K586" t="s">
        <v>48</v>
      </c>
      <c r="L586" s="1">
        <v>0.875</v>
      </c>
      <c r="M586">
        <v>957</v>
      </c>
      <c r="N586">
        <v>801</v>
      </c>
      <c r="O586">
        <v>406</v>
      </c>
      <c r="P586">
        <v>395</v>
      </c>
      <c r="Q586">
        <v>0</v>
      </c>
      <c r="R586">
        <v>3</v>
      </c>
      <c r="S586">
        <v>0</v>
      </c>
      <c r="T586">
        <v>0</v>
      </c>
      <c r="U586">
        <v>0</v>
      </c>
      <c r="V586">
        <v>0</v>
      </c>
      <c r="W586">
        <v>0</v>
      </c>
      <c r="X586">
        <v>0</v>
      </c>
      <c r="Y586">
        <v>0</v>
      </c>
      <c r="Z586">
        <v>395</v>
      </c>
      <c r="AA586">
        <v>0</v>
      </c>
      <c r="AB586">
        <v>0</v>
      </c>
      <c r="AC586">
        <v>395</v>
      </c>
      <c r="AD586">
        <v>3</v>
      </c>
      <c r="AE586">
        <v>392</v>
      </c>
      <c r="AF586" t="s">
        <v>3663</v>
      </c>
      <c r="AG586" t="s">
        <v>3663</v>
      </c>
      <c r="AH586" t="s">
        <v>3663</v>
      </c>
      <c r="AI586" t="s">
        <v>3664</v>
      </c>
      <c r="AJ586" t="s">
        <v>3670</v>
      </c>
      <c r="AK586" t="s">
        <v>3665</v>
      </c>
      <c r="AL586" t="s">
        <v>3663</v>
      </c>
      <c r="AM586" t="s">
        <v>6143</v>
      </c>
      <c r="AN586" t="s">
        <v>6144</v>
      </c>
      <c r="AO586" t="s">
        <v>3749</v>
      </c>
      <c r="AP586" t="s">
        <v>6145</v>
      </c>
      <c r="AQ586">
        <v>392</v>
      </c>
      <c r="AS586">
        <v>1</v>
      </c>
      <c r="AT586">
        <v>151</v>
      </c>
      <c r="AU586">
        <v>99</v>
      </c>
      <c r="AV586">
        <v>58</v>
      </c>
      <c r="AW586">
        <v>9</v>
      </c>
      <c r="AX586">
        <v>0</v>
      </c>
      <c r="AY586">
        <v>61</v>
      </c>
      <c r="AZ586">
        <v>9</v>
      </c>
      <c r="BA586">
        <v>3</v>
      </c>
      <c r="BB586">
        <v>0</v>
      </c>
      <c r="BC586">
        <v>1</v>
      </c>
    </row>
    <row r="587" spans="1:55" x14ac:dyDescent="0.25">
      <c r="A587" t="s">
        <v>1677</v>
      </c>
      <c r="B587" t="s">
        <v>1647</v>
      </c>
      <c r="C587" t="s">
        <v>1678</v>
      </c>
      <c r="D587" t="s">
        <v>45</v>
      </c>
      <c r="E587" t="s">
        <v>1645</v>
      </c>
      <c r="F587">
        <v>260804</v>
      </c>
      <c r="G587">
        <v>14</v>
      </c>
      <c r="H587" s="5" t="s">
        <v>3277</v>
      </c>
      <c r="I587" s="5" t="s">
        <v>3641</v>
      </c>
      <c r="J587" t="s">
        <v>47</v>
      </c>
      <c r="K587" t="s">
        <v>48</v>
      </c>
      <c r="L587" s="1">
        <v>0.875</v>
      </c>
      <c r="M587">
        <v>814</v>
      </c>
      <c r="N587">
        <v>700</v>
      </c>
      <c r="O587">
        <v>336</v>
      </c>
      <c r="P587">
        <v>364</v>
      </c>
      <c r="Q587">
        <v>1</v>
      </c>
      <c r="R587">
        <v>1</v>
      </c>
      <c r="S587">
        <v>0</v>
      </c>
      <c r="T587">
        <v>0</v>
      </c>
      <c r="U587">
        <v>0</v>
      </c>
      <c r="V587">
        <v>0</v>
      </c>
      <c r="W587">
        <v>0</v>
      </c>
      <c r="X587">
        <v>0</v>
      </c>
      <c r="Y587">
        <v>0</v>
      </c>
      <c r="Z587">
        <v>364</v>
      </c>
      <c r="AA587">
        <v>0</v>
      </c>
      <c r="AB587">
        <v>0</v>
      </c>
      <c r="AC587">
        <v>364</v>
      </c>
      <c r="AD587">
        <v>1</v>
      </c>
      <c r="AE587">
        <v>363</v>
      </c>
      <c r="AF587" t="s">
        <v>3663</v>
      </c>
      <c r="AG587" t="s">
        <v>3663</v>
      </c>
      <c r="AH587" t="s">
        <v>3663</v>
      </c>
      <c r="AI587" t="s">
        <v>3664</v>
      </c>
      <c r="AJ587" t="s">
        <v>3670</v>
      </c>
      <c r="AK587" t="s">
        <v>3665</v>
      </c>
      <c r="AL587" t="s">
        <v>3663</v>
      </c>
      <c r="AM587" t="s">
        <v>6146</v>
      </c>
      <c r="AN587" t="s">
        <v>6147</v>
      </c>
      <c r="AO587" t="s">
        <v>3749</v>
      </c>
      <c r="AP587" t="s">
        <v>6148</v>
      </c>
      <c r="AQ587">
        <v>363</v>
      </c>
      <c r="AS587">
        <v>2</v>
      </c>
      <c r="AT587">
        <v>127</v>
      </c>
      <c r="AU587">
        <v>64</v>
      </c>
      <c r="AV587">
        <v>82</v>
      </c>
      <c r="AW587">
        <v>16</v>
      </c>
      <c r="AX587">
        <v>1</v>
      </c>
      <c r="AY587">
        <v>55</v>
      </c>
      <c r="AZ587">
        <v>12</v>
      </c>
      <c r="BA587">
        <v>1</v>
      </c>
      <c r="BB587">
        <v>3</v>
      </c>
      <c r="BC587">
        <v>0</v>
      </c>
    </row>
    <row r="588" spans="1:55" x14ac:dyDescent="0.25">
      <c r="A588" t="s">
        <v>1679</v>
      </c>
      <c r="B588" t="s">
        <v>1680</v>
      </c>
      <c r="C588" t="s">
        <v>1681</v>
      </c>
      <c r="D588" t="s">
        <v>45</v>
      </c>
      <c r="E588" t="s">
        <v>1645</v>
      </c>
      <c r="F588">
        <v>260804</v>
      </c>
      <c r="G588">
        <v>15</v>
      </c>
      <c r="H588" s="5" t="s">
        <v>3278</v>
      </c>
      <c r="I588" s="5" t="s">
        <v>3642</v>
      </c>
      <c r="J588" t="s">
        <v>47</v>
      </c>
      <c r="K588" t="s">
        <v>48</v>
      </c>
      <c r="L588" s="1">
        <v>0.875</v>
      </c>
      <c r="M588">
        <v>241</v>
      </c>
      <c r="N588">
        <v>197</v>
      </c>
      <c r="O588">
        <v>150</v>
      </c>
      <c r="P588">
        <v>47</v>
      </c>
      <c r="Q588">
        <v>0</v>
      </c>
      <c r="R588">
        <v>0</v>
      </c>
      <c r="S588">
        <v>0</v>
      </c>
      <c r="T588">
        <v>0</v>
      </c>
      <c r="U588">
        <v>0</v>
      </c>
      <c r="V588">
        <v>0</v>
      </c>
      <c r="W588">
        <v>0</v>
      </c>
      <c r="X588">
        <v>0</v>
      </c>
      <c r="Y588">
        <v>0</v>
      </c>
      <c r="Z588">
        <v>47</v>
      </c>
      <c r="AA588">
        <v>0</v>
      </c>
      <c r="AB588">
        <v>0</v>
      </c>
      <c r="AC588">
        <v>47</v>
      </c>
      <c r="AD588">
        <v>2</v>
      </c>
      <c r="AE588">
        <v>45</v>
      </c>
      <c r="AF588" t="s">
        <v>3663</v>
      </c>
      <c r="AG588" t="s">
        <v>3663</v>
      </c>
      <c r="AH588" t="s">
        <v>3663</v>
      </c>
      <c r="AI588" t="s">
        <v>3664</v>
      </c>
      <c r="AJ588" t="s">
        <v>3670</v>
      </c>
      <c r="AK588" t="s">
        <v>3665</v>
      </c>
      <c r="AL588" t="s">
        <v>3663</v>
      </c>
      <c r="AM588" t="s">
        <v>6149</v>
      </c>
      <c r="AN588" t="s">
        <v>4240</v>
      </c>
      <c r="AO588" t="s">
        <v>3749</v>
      </c>
      <c r="AP588" t="s">
        <v>6150</v>
      </c>
      <c r="AQ588">
        <v>45</v>
      </c>
      <c r="AS588">
        <v>0</v>
      </c>
      <c r="AT588">
        <v>18</v>
      </c>
      <c r="AU588">
        <v>6</v>
      </c>
      <c r="AV588">
        <v>13</v>
      </c>
      <c r="AW588">
        <v>2</v>
      </c>
      <c r="AX588">
        <v>0</v>
      </c>
      <c r="AY588">
        <v>6</v>
      </c>
      <c r="AZ588">
        <v>0</v>
      </c>
      <c r="BA588">
        <v>0</v>
      </c>
      <c r="BB588">
        <v>0</v>
      </c>
      <c r="BC588">
        <v>0</v>
      </c>
    </row>
    <row r="589" spans="1:55" x14ac:dyDescent="0.25">
      <c r="A589" t="s">
        <v>1682</v>
      </c>
      <c r="B589" t="s">
        <v>1683</v>
      </c>
      <c r="C589" t="s">
        <v>1684</v>
      </c>
      <c r="D589" t="s">
        <v>45</v>
      </c>
      <c r="E589" t="s">
        <v>1645</v>
      </c>
      <c r="F589">
        <v>260804</v>
      </c>
      <c r="G589">
        <v>16</v>
      </c>
      <c r="H589" s="5" t="s">
        <v>3279</v>
      </c>
      <c r="I589" s="5" t="s">
        <v>3643</v>
      </c>
      <c r="J589" t="s">
        <v>47</v>
      </c>
      <c r="K589" t="s">
        <v>48</v>
      </c>
      <c r="L589" s="1">
        <v>0.875</v>
      </c>
      <c r="M589">
        <v>70</v>
      </c>
      <c r="N589">
        <v>73</v>
      </c>
      <c r="O589">
        <v>30</v>
      </c>
      <c r="P589">
        <v>43</v>
      </c>
      <c r="Q589">
        <v>0</v>
      </c>
      <c r="R589">
        <v>0</v>
      </c>
      <c r="S589">
        <v>0</v>
      </c>
      <c r="T589">
        <v>0</v>
      </c>
      <c r="U589">
        <v>0</v>
      </c>
      <c r="V589">
        <v>0</v>
      </c>
      <c r="W589">
        <v>0</v>
      </c>
      <c r="X589">
        <v>0</v>
      </c>
      <c r="Y589">
        <v>0</v>
      </c>
      <c r="Z589">
        <v>43</v>
      </c>
      <c r="AA589">
        <v>0</v>
      </c>
      <c r="AB589">
        <v>0</v>
      </c>
      <c r="AC589">
        <v>43</v>
      </c>
      <c r="AD589">
        <v>1</v>
      </c>
      <c r="AE589">
        <v>42</v>
      </c>
      <c r="AF589" t="s">
        <v>3663</v>
      </c>
      <c r="AG589" t="s">
        <v>3663</v>
      </c>
      <c r="AH589" t="s">
        <v>3663</v>
      </c>
      <c r="AI589" t="s">
        <v>3664</v>
      </c>
      <c r="AJ589" t="s">
        <v>3670</v>
      </c>
      <c r="AK589" t="s">
        <v>3665</v>
      </c>
      <c r="AL589" t="s">
        <v>3663</v>
      </c>
      <c r="AM589" t="s">
        <v>6151</v>
      </c>
      <c r="AN589" t="s">
        <v>6152</v>
      </c>
      <c r="AO589" t="s">
        <v>3749</v>
      </c>
      <c r="AP589" t="s">
        <v>6153</v>
      </c>
      <c r="AQ589">
        <v>42</v>
      </c>
      <c r="AS589">
        <v>1</v>
      </c>
      <c r="AT589">
        <v>5</v>
      </c>
      <c r="AU589">
        <v>7</v>
      </c>
      <c r="AV589">
        <v>20</v>
      </c>
      <c r="AW589">
        <v>1</v>
      </c>
      <c r="AX589">
        <v>4</v>
      </c>
      <c r="AY589">
        <v>2</v>
      </c>
      <c r="AZ589">
        <v>2</v>
      </c>
      <c r="BA589">
        <v>0</v>
      </c>
      <c r="BB589">
        <v>0</v>
      </c>
      <c r="BC589">
        <v>0</v>
      </c>
    </row>
    <row r="590" spans="1:55" x14ac:dyDescent="0.25">
      <c r="A590" t="s">
        <v>1685</v>
      </c>
      <c r="B590" t="s">
        <v>1647</v>
      </c>
      <c r="C590" t="s">
        <v>1686</v>
      </c>
      <c r="D590" t="s">
        <v>45</v>
      </c>
      <c r="E590" t="s">
        <v>1645</v>
      </c>
      <c r="F590">
        <v>260804</v>
      </c>
      <c r="G590">
        <v>17</v>
      </c>
      <c r="H590" s="5" t="s">
        <v>3280</v>
      </c>
      <c r="I590" s="5" t="s">
        <v>3644</v>
      </c>
      <c r="J590" t="s">
        <v>47</v>
      </c>
      <c r="K590" t="s">
        <v>48</v>
      </c>
      <c r="L590" s="1">
        <v>0.875</v>
      </c>
      <c r="M590">
        <v>655</v>
      </c>
      <c r="N590">
        <v>711</v>
      </c>
      <c r="O590">
        <v>414</v>
      </c>
      <c r="P590">
        <v>297</v>
      </c>
      <c r="Q590">
        <v>0</v>
      </c>
      <c r="R590">
        <v>0</v>
      </c>
      <c r="S590">
        <v>0</v>
      </c>
      <c r="T590">
        <v>0</v>
      </c>
      <c r="U590">
        <v>0</v>
      </c>
      <c r="V590">
        <v>0</v>
      </c>
      <c r="W590">
        <v>0</v>
      </c>
      <c r="X590">
        <v>0</v>
      </c>
      <c r="Y590">
        <v>0</v>
      </c>
      <c r="Z590">
        <v>297</v>
      </c>
      <c r="AA590">
        <v>0</v>
      </c>
      <c r="AB590">
        <v>0</v>
      </c>
      <c r="AC590">
        <v>297</v>
      </c>
      <c r="AD590">
        <v>19</v>
      </c>
      <c r="AE590">
        <v>278</v>
      </c>
      <c r="AF590" t="s">
        <v>3663</v>
      </c>
      <c r="AG590" t="s">
        <v>3663</v>
      </c>
      <c r="AH590" t="s">
        <v>3663</v>
      </c>
      <c r="AI590" t="s">
        <v>3664</v>
      </c>
      <c r="AJ590" t="s">
        <v>3670</v>
      </c>
      <c r="AK590" t="s">
        <v>3665</v>
      </c>
      <c r="AL590" t="s">
        <v>3663</v>
      </c>
      <c r="AM590" t="s">
        <v>6154</v>
      </c>
      <c r="AN590" t="s">
        <v>6155</v>
      </c>
      <c r="AO590" t="s">
        <v>3749</v>
      </c>
      <c r="AP590" t="s">
        <v>6156</v>
      </c>
      <c r="AQ590">
        <v>278</v>
      </c>
      <c r="AS590">
        <v>1</v>
      </c>
      <c r="AT590">
        <v>41</v>
      </c>
      <c r="AU590">
        <v>19</v>
      </c>
      <c r="AV590">
        <v>110</v>
      </c>
      <c r="AW590">
        <v>15</v>
      </c>
      <c r="AX590">
        <v>3</v>
      </c>
      <c r="AY590">
        <v>46</v>
      </c>
      <c r="AZ590">
        <v>34</v>
      </c>
      <c r="BA590">
        <v>8</v>
      </c>
      <c r="BB590">
        <v>0</v>
      </c>
      <c r="BC590">
        <v>1</v>
      </c>
    </row>
    <row r="591" spans="1:55" x14ac:dyDescent="0.25">
      <c r="A591" t="s">
        <v>1687</v>
      </c>
      <c r="B591" t="s">
        <v>1688</v>
      </c>
      <c r="C591" t="s">
        <v>152</v>
      </c>
      <c r="D591" t="s">
        <v>45</v>
      </c>
      <c r="E591" t="s">
        <v>1689</v>
      </c>
      <c r="F591">
        <v>260805</v>
      </c>
      <c r="G591">
        <v>1</v>
      </c>
      <c r="H591" s="5" t="s">
        <v>3281</v>
      </c>
      <c r="I591" s="5" t="s">
        <v>3641</v>
      </c>
      <c r="J591" t="s">
        <v>47</v>
      </c>
      <c r="K591" t="s">
        <v>48</v>
      </c>
      <c r="L591" s="1">
        <v>0.875</v>
      </c>
      <c r="M591">
        <v>1228</v>
      </c>
      <c r="N591">
        <v>1102</v>
      </c>
      <c r="O591">
        <v>673</v>
      </c>
      <c r="P591">
        <v>429</v>
      </c>
      <c r="Q591">
        <v>1</v>
      </c>
      <c r="R591">
        <v>3</v>
      </c>
      <c r="S591">
        <v>0</v>
      </c>
      <c r="T591">
        <v>0</v>
      </c>
      <c r="U591">
        <v>0</v>
      </c>
      <c r="V591">
        <v>0</v>
      </c>
      <c r="W591">
        <v>0</v>
      </c>
      <c r="X591">
        <v>0</v>
      </c>
      <c r="Y591">
        <v>0</v>
      </c>
      <c r="Z591">
        <v>429</v>
      </c>
      <c r="AA591">
        <v>0</v>
      </c>
      <c r="AB591">
        <v>0</v>
      </c>
      <c r="AC591">
        <v>429</v>
      </c>
      <c r="AD591">
        <v>4</v>
      </c>
      <c r="AE591">
        <v>425</v>
      </c>
      <c r="AF591" t="s">
        <v>3663</v>
      </c>
      <c r="AG591" t="s">
        <v>3663</v>
      </c>
      <c r="AH591" t="s">
        <v>3663</v>
      </c>
      <c r="AI591" t="s">
        <v>3664</v>
      </c>
      <c r="AJ591" t="s">
        <v>3670</v>
      </c>
      <c r="AK591" t="s">
        <v>3665</v>
      </c>
      <c r="AL591" t="s">
        <v>3663</v>
      </c>
      <c r="AM591" t="s">
        <v>3855</v>
      </c>
      <c r="AN591" t="s">
        <v>3856</v>
      </c>
      <c r="AO591" t="s">
        <v>3700</v>
      </c>
      <c r="AP591" t="s">
        <v>3857</v>
      </c>
      <c r="AQ591">
        <v>425</v>
      </c>
      <c r="AS591">
        <v>2</v>
      </c>
      <c r="AT591">
        <v>90</v>
      </c>
      <c r="AU591">
        <v>148</v>
      </c>
      <c r="AV591">
        <v>80</v>
      </c>
      <c r="AW591">
        <v>16</v>
      </c>
      <c r="AX591">
        <v>2</v>
      </c>
      <c r="AY591">
        <v>62</v>
      </c>
      <c r="AZ591">
        <v>21</v>
      </c>
      <c r="BA591">
        <v>3</v>
      </c>
      <c r="BB591">
        <v>0</v>
      </c>
      <c r="BC591">
        <v>1</v>
      </c>
    </row>
    <row r="592" spans="1:55" x14ac:dyDescent="0.25">
      <c r="A592" t="s">
        <v>1690</v>
      </c>
      <c r="B592" t="s">
        <v>1691</v>
      </c>
      <c r="C592" t="s">
        <v>1692</v>
      </c>
      <c r="D592" t="s">
        <v>45</v>
      </c>
      <c r="E592" t="s">
        <v>1689</v>
      </c>
      <c r="F592">
        <v>260805</v>
      </c>
      <c r="G592">
        <v>2</v>
      </c>
      <c r="H592" s="5" t="s">
        <v>3282</v>
      </c>
      <c r="I592" s="5" t="s">
        <v>3641</v>
      </c>
      <c r="J592" t="s">
        <v>47</v>
      </c>
      <c r="K592" t="s">
        <v>48</v>
      </c>
      <c r="L592" s="1">
        <v>0.875</v>
      </c>
      <c r="M592">
        <v>1426</v>
      </c>
      <c r="N592">
        <v>1200</v>
      </c>
      <c r="O592">
        <v>648</v>
      </c>
      <c r="P592">
        <v>552</v>
      </c>
      <c r="Q592">
        <v>1</v>
      </c>
      <c r="R592">
        <v>4</v>
      </c>
      <c r="S592">
        <v>0</v>
      </c>
      <c r="T592">
        <v>0</v>
      </c>
      <c r="U592">
        <v>0</v>
      </c>
      <c r="V592">
        <v>0</v>
      </c>
      <c r="W592">
        <v>0</v>
      </c>
      <c r="X592">
        <v>0</v>
      </c>
      <c r="Y592">
        <v>0</v>
      </c>
      <c r="Z592">
        <v>552</v>
      </c>
      <c r="AA592">
        <v>0</v>
      </c>
      <c r="AB592">
        <v>0</v>
      </c>
      <c r="AC592">
        <v>552</v>
      </c>
      <c r="AD592">
        <v>9</v>
      </c>
      <c r="AE592">
        <v>543</v>
      </c>
      <c r="AF592" t="s">
        <v>3663</v>
      </c>
      <c r="AG592" t="s">
        <v>3663</v>
      </c>
      <c r="AH592" t="s">
        <v>3663</v>
      </c>
      <c r="AI592" t="s">
        <v>3664</v>
      </c>
      <c r="AJ592" t="s">
        <v>3670</v>
      </c>
      <c r="AK592" t="s">
        <v>3665</v>
      </c>
      <c r="AL592" t="s">
        <v>3663</v>
      </c>
      <c r="AM592" t="s">
        <v>3858</v>
      </c>
      <c r="AN592" t="s">
        <v>3859</v>
      </c>
      <c r="AO592" t="s">
        <v>3700</v>
      </c>
      <c r="AP592" t="s">
        <v>3860</v>
      </c>
      <c r="AQ592">
        <v>543</v>
      </c>
      <c r="AS592">
        <v>7</v>
      </c>
      <c r="AT592">
        <v>165</v>
      </c>
      <c r="AU592">
        <v>151</v>
      </c>
      <c r="AV592">
        <v>121</v>
      </c>
      <c r="AW592">
        <v>18</v>
      </c>
      <c r="AX592">
        <v>1</v>
      </c>
      <c r="AY592">
        <v>55</v>
      </c>
      <c r="AZ592">
        <v>15</v>
      </c>
      <c r="BA592">
        <v>8</v>
      </c>
      <c r="BB592">
        <v>0</v>
      </c>
      <c r="BC592">
        <v>2</v>
      </c>
    </row>
    <row r="593" spans="1:55" x14ac:dyDescent="0.25">
      <c r="A593" t="s">
        <v>1693</v>
      </c>
      <c r="B593" t="s">
        <v>1688</v>
      </c>
      <c r="C593" t="s">
        <v>1694</v>
      </c>
      <c r="D593" t="s">
        <v>45</v>
      </c>
      <c r="E593" t="s">
        <v>1689</v>
      </c>
      <c r="F593">
        <v>260805</v>
      </c>
      <c r="G593">
        <v>3</v>
      </c>
      <c r="H593" s="5" t="s">
        <v>3283</v>
      </c>
      <c r="I593" s="5" t="s">
        <v>3641</v>
      </c>
      <c r="J593" t="s">
        <v>47</v>
      </c>
      <c r="K593" t="s">
        <v>48</v>
      </c>
      <c r="L593" s="1">
        <v>0.875</v>
      </c>
      <c r="M593">
        <v>1258</v>
      </c>
      <c r="N593">
        <v>1102</v>
      </c>
      <c r="O593">
        <v>670</v>
      </c>
      <c r="P593">
        <v>432</v>
      </c>
      <c r="Q593">
        <v>1</v>
      </c>
      <c r="R593">
        <v>5</v>
      </c>
      <c r="S593">
        <v>0</v>
      </c>
      <c r="T593">
        <v>0</v>
      </c>
      <c r="U593">
        <v>0</v>
      </c>
      <c r="V593">
        <v>0</v>
      </c>
      <c r="W593">
        <v>0</v>
      </c>
      <c r="X593">
        <v>0</v>
      </c>
      <c r="Y593">
        <v>0</v>
      </c>
      <c r="Z593">
        <v>432</v>
      </c>
      <c r="AA593">
        <v>0</v>
      </c>
      <c r="AB593">
        <v>0</v>
      </c>
      <c r="AC593">
        <v>432</v>
      </c>
      <c r="AD593">
        <v>3</v>
      </c>
      <c r="AE593">
        <v>429</v>
      </c>
      <c r="AF593" t="s">
        <v>3663</v>
      </c>
      <c r="AG593" t="s">
        <v>3663</v>
      </c>
      <c r="AH593" t="s">
        <v>3663</v>
      </c>
      <c r="AI593" t="s">
        <v>3664</v>
      </c>
      <c r="AJ593" t="s">
        <v>3670</v>
      </c>
      <c r="AK593" t="s">
        <v>3665</v>
      </c>
      <c r="AL593" t="s">
        <v>3663</v>
      </c>
      <c r="AM593" t="s">
        <v>3861</v>
      </c>
      <c r="AN593" t="s">
        <v>3862</v>
      </c>
      <c r="AO593" t="s">
        <v>3700</v>
      </c>
      <c r="AP593" t="s">
        <v>3863</v>
      </c>
      <c r="AQ593">
        <v>429</v>
      </c>
      <c r="AS593">
        <v>0</v>
      </c>
      <c r="AT593">
        <v>173</v>
      </c>
      <c r="AU593">
        <v>134</v>
      </c>
      <c r="AV593">
        <v>63</v>
      </c>
      <c r="AW593">
        <v>8</v>
      </c>
      <c r="AX593">
        <v>0</v>
      </c>
      <c r="AY593">
        <v>31</v>
      </c>
      <c r="AZ593">
        <v>13</v>
      </c>
      <c r="BA593">
        <v>5</v>
      </c>
      <c r="BB593">
        <v>0</v>
      </c>
      <c r="BC593">
        <v>2</v>
      </c>
    </row>
    <row r="594" spans="1:55" x14ac:dyDescent="0.25">
      <c r="A594" t="s">
        <v>1695</v>
      </c>
      <c r="B594" t="s">
        <v>1696</v>
      </c>
      <c r="C594" t="s">
        <v>1697</v>
      </c>
      <c r="D594" t="s">
        <v>45</v>
      </c>
      <c r="E594" t="s">
        <v>1698</v>
      </c>
      <c r="F594">
        <v>260901</v>
      </c>
      <c r="G594">
        <v>1</v>
      </c>
      <c r="H594" s="5" t="s">
        <v>3284</v>
      </c>
      <c r="I594" s="5" t="s">
        <v>3641</v>
      </c>
      <c r="J594" t="s">
        <v>47</v>
      </c>
      <c r="K594" t="s">
        <v>48</v>
      </c>
      <c r="L594" s="1">
        <v>0.875</v>
      </c>
      <c r="M594">
        <v>1706</v>
      </c>
      <c r="N594">
        <v>1517</v>
      </c>
      <c r="O594">
        <v>713</v>
      </c>
      <c r="P594">
        <v>804</v>
      </c>
      <c r="Q594">
        <v>0</v>
      </c>
      <c r="R594">
        <v>2</v>
      </c>
      <c r="S594">
        <v>1</v>
      </c>
      <c r="T594">
        <v>1</v>
      </c>
      <c r="U594">
        <v>0</v>
      </c>
      <c r="V594">
        <v>0</v>
      </c>
      <c r="W594">
        <v>0</v>
      </c>
      <c r="X594">
        <v>0</v>
      </c>
      <c r="Y594">
        <v>1</v>
      </c>
      <c r="Z594">
        <v>804</v>
      </c>
      <c r="AA594">
        <v>1</v>
      </c>
      <c r="AB594">
        <v>1</v>
      </c>
      <c r="AC594">
        <v>803</v>
      </c>
      <c r="AD594">
        <v>8</v>
      </c>
      <c r="AE594">
        <v>795</v>
      </c>
      <c r="AF594" t="s">
        <v>3663</v>
      </c>
      <c r="AG594" t="s">
        <v>6297</v>
      </c>
      <c r="AH594" t="s">
        <v>6298</v>
      </c>
      <c r="AI594" t="s">
        <v>3664</v>
      </c>
      <c r="AJ594" t="s">
        <v>3665</v>
      </c>
      <c r="AK594" t="s">
        <v>3665</v>
      </c>
      <c r="AL594" t="s">
        <v>3663</v>
      </c>
      <c r="AM594" t="s">
        <v>6299</v>
      </c>
      <c r="AN594" t="s">
        <v>6300</v>
      </c>
      <c r="AO594" t="s">
        <v>3772</v>
      </c>
      <c r="AP594" t="s">
        <v>6301</v>
      </c>
      <c r="AQ594">
        <v>795</v>
      </c>
      <c r="AS594">
        <v>9</v>
      </c>
      <c r="AT594">
        <v>263</v>
      </c>
      <c r="AU594">
        <v>42</v>
      </c>
      <c r="AV594">
        <v>198</v>
      </c>
      <c r="AW594">
        <v>33</v>
      </c>
      <c r="AX594">
        <v>9</v>
      </c>
      <c r="AY594">
        <v>208</v>
      </c>
      <c r="AZ594">
        <v>17</v>
      </c>
      <c r="BA594">
        <v>6</v>
      </c>
      <c r="BB594">
        <v>0</v>
      </c>
      <c r="BC594">
        <v>10</v>
      </c>
    </row>
    <row r="595" spans="1:55" x14ac:dyDescent="0.25">
      <c r="A595" t="s">
        <v>1699</v>
      </c>
      <c r="B595" t="s">
        <v>1696</v>
      </c>
      <c r="C595" t="s">
        <v>1700</v>
      </c>
      <c r="D595" t="s">
        <v>45</v>
      </c>
      <c r="E595" t="s">
        <v>1698</v>
      </c>
      <c r="F595">
        <v>260901</v>
      </c>
      <c r="G595">
        <v>2</v>
      </c>
      <c r="H595" s="5" t="s">
        <v>3285</v>
      </c>
      <c r="I595" s="5" t="s">
        <v>3641</v>
      </c>
      <c r="J595" t="s">
        <v>47</v>
      </c>
      <c r="K595" t="s">
        <v>48</v>
      </c>
      <c r="L595" s="1">
        <v>0.875</v>
      </c>
      <c r="M595">
        <v>1927</v>
      </c>
      <c r="N595">
        <v>1710</v>
      </c>
      <c r="O595">
        <v>800</v>
      </c>
      <c r="P595">
        <v>910</v>
      </c>
      <c r="Q595">
        <v>0</v>
      </c>
      <c r="R595">
        <v>2</v>
      </c>
      <c r="S595">
        <v>0</v>
      </c>
      <c r="T595">
        <v>0</v>
      </c>
      <c r="U595">
        <v>0</v>
      </c>
      <c r="V595">
        <v>0</v>
      </c>
      <c r="W595">
        <v>0</v>
      </c>
      <c r="X595">
        <v>0</v>
      </c>
      <c r="Y595">
        <v>0</v>
      </c>
      <c r="Z595">
        <v>910</v>
      </c>
      <c r="AA595">
        <v>0</v>
      </c>
      <c r="AB595">
        <v>0</v>
      </c>
      <c r="AC595">
        <v>910</v>
      </c>
      <c r="AD595">
        <v>3</v>
      </c>
      <c r="AE595">
        <v>907</v>
      </c>
      <c r="AF595" t="s">
        <v>3663</v>
      </c>
      <c r="AG595" t="s">
        <v>3663</v>
      </c>
      <c r="AH595" t="s">
        <v>3663</v>
      </c>
      <c r="AI595" t="s">
        <v>3664</v>
      </c>
      <c r="AJ595" t="s">
        <v>3665</v>
      </c>
      <c r="AK595" t="s">
        <v>3665</v>
      </c>
      <c r="AL595" t="s">
        <v>3663</v>
      </c>
      <c r="AM595" t="s">
        <v>6302</v>
      </c>
      <c r="AN595" t="s">
        <v>6303</v>
      </c>
      <c r="AO595" t="s">
        <v>3772</v>
      </c>
      <c r="AP595" t="s">
        <v>6304</v>
      </c>
      <c r="AQ595">
        <v>907</v>
      </c>
      <c r="AS595">
        <v>9</v>
      </c>
      <c r="AT595">
        <v>300</v>
      </c>
      <c r="AU595">
        <v>31</v>
      </c>
      <c r="AV595">
        <v>235</v>
      </c>
      <c r="AW595">
        <v>31</v>
      </c>
      <c r="AX595">
        <v>4</v>
      </c>
      <c r="AY595">
        <v>262</v>
      </c>
      <c r="AZ595">
        <v>13</v>
      </c>
      <c r="BA595">
        <v>18</v>
      </c>
      <c r="BB595">
        <v>1</v>
      </c>
      <c r="BC595">
        <v>3</v>
      </c>
    </row>
    <row r="596" spans="1:55" x14ac:dyDescent="0.25">
      <c r="A596" t="s">
        <v>1701</v>
      </c>
      <c r="B596" t="s">
        <v>1696</v>
      </c>
      <c r="C596" t="s">
        <v>1702</v>
      </c>
      <c r="D596" t="s">
        <v>45</v>
      </c>
      <c r="E596" t="s">
        <v>1698</v>
      </c>
      <c r="F596">
        <v>260901</v>
      </c>
      <c r="G596">
        <v>3</v>
      </c>
      <c r="H596" s="5" t="s">
        <v>3286</v>
      </c>
      <c r="I596" s="5" t="s">
        <v>3641</v>
      </c>
      <c r="J596" t="s">
        <v>47</v>
      </c>
      <c r="K596" t="s">
        <v>48</v>
      </c>
      <c r="L596" s="1">
        <v>0.875</v>
      </c>
      <c r="M596">
        <v>1766</v>
      </c>
      <c r="N596">
        <v>1522</v>
      </c>
      <c r="O596">
        <v>570</v>
      </c>
      <c r="P596">
        <v>952</v>
      </c>
      <c r="Q596">
        <v>0</v>
      </c>
      <c r="R596">
        <v>85</v>
      </c>
      <c r="S596">
        <v>0</v>
      </c>
      <c r="T596">
        <v>0</v>
      </c>
      <c r="U596">
        <v>0</v>
      </c>
      <c r="V596">
        <v>0</v>
      </c>
      <c r="W596">
        <v>0</v>
      </c>
      <c r="X596">
        <v>0</v>
      </c>
      <c r="Y596">
        <v>0</v>
      </c>
      <c r="Z596">
        <v>952</v>
      </c>
      <c r="AA596">
        <v>0</v>
      </c>
      <c r="AB596">
        <v>0</v>
      </c>
      <c r="AC596">
        <v>952</v>
      </c>
      <c r="AD596">
        <v>4</v>
      </c>
      <c r="AE596">
        <v>948</v>
      </c>
      <c r="AF596" t="s">
        <v>3663</v>
      </c>
      <c r="AG596" t="s">
        <v>3663</v>
      </c>
      <c r="AH596" t="s">
        <v>3663</v>
      </c>
      <c r="AI596" t="s">
        <v>3664</v>
      </c>
      <c r="AJ596" t="s">
        <v>3665</v>
      </c>
      <c r="AK596" t="s">
        <v>3665</v>
      </c>
      <c r="AL596" t="s">
        <v>3663</v>
      </c>
      <c r="AM596" t="s">
        <v>6305</v>
      </c>
      <c r="AN596" t="s">
        <v>6306</v>
      </c>
      <c r="AO596" t="s">
        <v>3772</v>
      </c>
      <c r="AP596" t="s">
        <v>6307</v>
      </c>
      <c r="AQ596">
        <v>948</v>
      </c>
      <c r="AS596">
        <v>13</v>
      </c>
      <c r="AT596">
        <v>350</v>
      </c>
      <c r="AU596">
        <v>26</v>
      </c>
      <c r="AV596">
        <v>306</v>
      </c>
      <c r="AW596">
        <v>33</v>
      </c>
      <c r="AX596">
        <v>6</v>
      </c>
      <c r="AY596">
        <v>174</v>
      </c>
      <c r="AZ596">
        <v>26</v>
      </c>
      <c r="BA596">
        <v>11</v>
      </c>
      <c r="BB596">
        <v>1</v>
      </c>
      <c r="BC596">
        <v>2</v>
      </c>
    </row>
    <row r="597" spans="1:55" x14ac:dyDescent="0.25">
      <c r="A597" t="s">
        <v>1703</v>
      </c>
      <c r="B597" t="s">
        <v>1696</v>
      </c>
      <c r="C597" t="s">
        <v>1704</v>
      </c>
      <c r="D597" t="s">
        <v>45</v>
      </c>
      <c r="E597" t="s">
        <v>1698</v>
      </c>
      <c r="F597">
        <v>260901</v>
      </c>
      <c r="G597">
        <v>4</v>
      </c>
      <c r="H597" s="5" t="s">
        <v>3287</v>
      </c>
      <c r="I597" s="5" t="s">
        <v>3641</v>
      </c>
      <c r="J597" t="s">
        <v>47</v>
      </c>
      <c r="K597" t="s">
        <v>48</v>
      </c>
      <c r="L597" s="1">
        <v>0.875</v>
      </c>
      <c r="M597">
        <v>1061</v>
      </c>
      <c r="N597">
        <v>921</v>
      </c>
      <c r="O597">
        <v>401</v>
      </c>
      <c r="P597">
        <v>520</v>
      </c>
      <c r="Q597">
        <v>0</v>
      </c>
      <c r="R597">
        <v>4</v>
      </c>
      <c r="S597">
        <v>0</v>
      </c>
      <c r="T597">
        <v>0</v>
      </c>
      <c r="U597">
        <v>0</v>
      </c>
      <c r="V597">
        <v>0</v>
      </c>
      <c r="W597">
        <v>0</v>
      </c>
      <c r="X597">
        <v>0</v>
      </c>
      <c r="Y597">
        <v>0</v>
      </c>
      <c r="Z597">
        <v>520</v>
      </c>
      <c r="AA597">
        <v>0</v>
      </c>
      <c r="AB597">
        <v>0</v>
      </c>
      <c r="AC597">
        <v>520</v>
      </c>
      <c r="AD597">
        <v>3</v>
      </c>
      <c r="AE597">
        <v>517</v>
      </c>
      <c r="AF597" t="s">
        <v>3663</v>
      </c>
      <c r="AG597" t="s">
        <v>3663</v>
      </c>
      <c r="AH597" t="s">
        <v>3663</v>
      </c>
      <c r="AI597" t="s">
        <v>3664</v>
      </c>
      <c r="AJ597" t="s">
        <v>3665</v>
      </c>
      <c r="AK597" t="s">
        <v>3665</v>
      </c>
      <c r="AL597" t="s">
        <v>3663</v>
      </c>
      <c r="AM597" t="s">
        <v>6308</v>
      </c>
      <c r="AN597" t="s">
        <v>6309</v>
      </c>
      <c r="AO597" t="s">
        <v>3772</v>
      </c>
      <c r="AP597" t="s">
        <v>6310</v>
      </c>
      <c r="AQ597">
        <v>517</v>
      </c>
      <c r="AS597">
        <v>5</v>
      </c>
      <c r="AT597">
        <v>169</v>
      </c>
      <c r="AU597">
        <v>30</v>
      </c>
      <c r="AV597">
        <v>166</v>
      </c>
      <c r="AW597">
        <v>11</v>
      </c>
      <c r="AX597">
        <v>3</v>
      </c>
      <c r="AY597">
        <v>111</v>
      </c>
      <c r="AZ597">
        <v>13</v>
      </c>
      <c r="BA597">
        <v>6</v>
      </c>
      <c r="BB597">
        <v>1</v>
      </c>
      <c r="BC597">
        <v>2</v>
      </c>
    </row>
    <row r="598" spans="1:55" x14ac:dyDescent="0.25">
      <c r="A598" t="s">
        <v>1705</v>
      </c>
      <c r="B598" t="s">
        <v>1696</v>
      </c>
      <c r="C598" t="s">
        <v>1706</v>
      </c>
      <c r="D598" t="s">
        <v>45</v>
      </c>
      <c r="E598" t="s">
        <v>1698</v>
      </c>
      <c r="F598">
        <v>260901</v>
      </c>
      <c r="G598">
        <v>5</v>
      </c>
      <c r="H598" s="5" t="s">
        <v>3288</v>
      </c>
      <c r="I598" s="5" t="s">
        <v>3641</v>
      </c>
      <c r="J598" t="s">
        <v>47</v>
      </c>
      <c r="K598" t="s">
        <v>48</v>
      </c>
      <c r="L598" s="1">
        <v>0.875</v>
      </c>
      <c r="M598">
        <v>1046</v>
      </c>
      <c r="N598">
        <v>901</v>
      </c>
      <c r="O598">
        <v>439</v>
      </c>
      <c r="P598">
        <v>462</v>
      </c>
      <c r="Q598">
        <v>0</v>
      </c>
      <c r="R598">
        <v>3</v>
      </c>
      <c r="S598">
        <v>0</v>
      </c>
      <c r="T598">
        <v>0</v>
      </c>
      <c r="U598">
        <v>0</v>
      </c>
      <c r="V598">
        <v>0</v>
      </c>
      <c r="W598">
        <v>0</v>
      </c>
      <c r="X598">
        <v>0</v>
      </c>
      <c r="Y598">
        <v>0</v>
      </c>
      <c r="Z598">
        <v>462</v>
      </c>
      <c r="AA598">
        <v>0</v>
      </c>
      <c r="AB598">
        <v>0</v>
      </c>
      <c r="AC598">
        <v>462</v>
      </c>
      <c r="AD598">
        <v>7</v>
      </c>
      <c r="AE598">
        <v>455</v>
      </c>
      <c r="AF598" t="s">
        <v>3663</v>
      </c>
      <c r="AG598" t="s">
        <v>3663</v>
      </c>
      <c r="AH598" t="s">
        <v>3663</v>
      </c>
      <c r="AI598" t="s">
        <v>3664</v>
      </c>
      <c r="AJ598" t="s">
        <v>3665</v>
      </c>
      <c r="AK598" t="s">
        <v>3665</v>
      </c>
      <c r="AL598" t="s">
        <v>3663</v>
      </c>
      <c r="AM598" t="s">
        <v>6311</v>
      </c>
      <c r="AN598" t="s">
        <v>6312</v>
      </c>
      <c r="AO598" t="s">
        <v>3772</v>
      </c>
      <c r="AP598" t="s">
        <v>6313</v>
      </c>
      <c r="AQ598">
        <v>455</v>
      </c>
      <c r="AS598">
        <v>0</v>
      </c>
      <c r="AT598">
        <v>152</v>
      </c>
      <c r="AU598">
        <v>20</v>
      </c>
      <c r="AV598">
        <v>143</v>
      </c>
      <c r="AW598">
        <v>13</v>
      </c>
      <c r="AX598">
        <v>8</v>
      </c>
      <c r="AY598">
        <v>94</v>
      </c>
      <c r="AZ598">
        <v>11</v>
      </c>
      <c r="BA598">
        <v>13</v>
      </c>
      <c r="BB598">
        <v>0</v>
      </c>
      <c r="BC598">
        <v>1</v>
      </c>
    </row>
    <row r="599" spans="1:55" x14ac:dyDescent="0.25">
      <c r="A599" t="s">
        <v>1707</v>
      </c>
      <c r="B599" t="s">
        <v>1696</v>
      </c>
      <c r="C599" t="s">
        <v>1708</v>
      </c>
      <c r="D599" t="s">
        <v>45</v>
      </c>
      <c r="E599" t="s">
        <v>1698</v>
      </c>
      <c r="F599">
        <v>260901</v>
      </c>
      <c r="G599">
        <v>6</v>
      </c>
      <c r="H599" s="5" t="s">
        <v>3289</v>
      </c>
      <c r="I599" s="5" t="s">
        <v>3641</v>
      </c>
      <c r="J599" t="s">
        <v>47</v>
      </c>
      <c r="K599" t="s">
        <v>48</v>
      </c>
      <c r="L599" s="1">
        <v>0.875</v>
      </c>
      <c r="M599">
        <v>1013</v>
      </c>
      <c r="N599">
        <v>877</v>
      </c>
      <c r="O599">
        <v>397</v>
      </c>
      <c r="P599">
        <v>480</v>
      </c>
      <c r="Q599">
        <v>0</v>
      </c>
      <c r="R599">
        <v>1</v>
      </c>
      <c r="S599">
        <v>0</v>
      </c>
      <c r="T599">
        <v>0</v>
      </c>
      <c r="U599">
        <v>0</v>
      </c>
      <c r="V599">
        <v>0</v>
      </c>
      <c r="W599">
        <v>0</v>
      </c>
      <c r="X599">
        <v>0</v>
      </c>
      <c r="Y599">
        <v>0</v>
      </c>
      <c r="Z599">
        <v>480</v>
      </c>
      <c r="AA599">
        <v>0</v>
      </c>
      <c r="AB599">
        <v>0</v>
      </c>
      <c r="AC599">
        <v>480</v>
      </c>
      <c r="AD599">
        <v>2</v>
      </c>
      <c r="AE599">
        <v>478</v>
      </c>
      <c r="AF599" t="s">
        <v>3663</v>
      </c>
      <c r="AG599" t="s">
        <v>3663</v>
      </c>
      <c r="AH599" t="s">
        <v>3663</v>
      </c>
      <c r="AI599" t="s">
        <v>3664</v>
      </c>
      <c r="AJ599" t="s">
        <v>3665</v>
      </c>
      <c r="AK599" t="s">
        <v>3665</v>
      </c>
      <c r="AL599" t="s">
        <v>3663</v>
      </c>
      <c r="AM599" t="s">
        <v>6314</v>
      </c>
      <c r="AN599" t="s">
        <v>3901</v>
      </c>
      <c r="AO599" t="s">
        <v>3772</v>
      </c>
      <c r="AP599" t="s">
        <v>6315</v>
      </c>
      <c r="AQ599">
        <v>478</v>
      </c>
      <c r="AS599">
        <v>6</v>
      </c>
      <c r="AT599">
        <v>153</v>
      </c>
      <c r="AU599">
        <v>17</v>
      </c>
      <c r="AV599">
        <v>181</v>
      </c>
      <c r="AW599">
        <v>4</v>
      </c>
      <c r="AX599">
        <v>3</v>
      </c>
      <c r="AY599">
        <v>95</v>
      </c>
      <c r="AZ599">
        <v>12</v>
      </c>
      <c r="BA599">
        <v>5</v>
      </c>
      <c r="BB599">
        <v>1</v>
      </c>
      <c r="BC599">
        <v>1</v>
      </c>
    </row>
    <row r="600" spans="1:55" x14ac:dyDescent="0.25">
      <c r="A600" t="s">
        <v>1709</v>
      </c>
      <c r="B600" t="s">
        <v>1696</v>
      </c>
      <c r="C600" t="s">
        <v>1710</v>
      </c>
      <c r="D600" t="s">
        <v>45</v>
      </c>
      <c r="E600" t="s">
        <v>1698</v>
      </c>
      <c r="F600">
        <v>260901</v>
      </c>
      <c r="G600">
        <v>7</v>
      </c>
      <c r="H600" s="5" t="s">
        <v>3290</v>
      </c>
      <c r="I600" s="5" t="s">
        <v>3641</v>
      </c>
      <c r="J600" t="s">
        <v>47</v>
      </c>
      <c r="K600" t="s">
        <v>48</v>
      </c>
      <c r="L600" s="1">
        <v>0.875</v>
      </c>
      <c r="M600">
        <v>1997</v>
      </c>
      <c r="N600">
        <v>1721</v>
      </c>
      <c r="O600">
        <v>742</v>
      </c>
      <c r="P600">
        <v>979</v>
      </c>
      <c r="Q600">
        <v>0</v>
      </c>
      <c r="R600">
        <v>1</v>
      </c>
      <c r="S600">
        <v>0</v>
      </c>
      <c r="T600">
        <v>0</v>
      </c>
      <c r="U600">
        <v>0</v>
      </c>
      <c r="V600">
        <v>0</v>
      </c>
      <c r="W600">
        <v>0</v>
      </c>
      <c r="X600">
        <v>0</v>
      </c>
      <c r="Y600">
        <v>0</v>
      </c>
      <c r="Z600">
        <v>979</v>
      </c>
      <c r="AA600">
        <v>0</v>
      </c>
      <c r="AB600">
        <v>0</v>
      </c>
      <c r="AC600">
        <v>979</v>
      </c>
      <c r="AD600">
        <v>8</v>
      </c>
      <c r="AE600">
        <v>971</v>
      </c>
      <c r="AF600" t="s">
        <v>3663</v>
      </c>
      <c r="AG600" t="s">
        <v>3663</v>
      </c>
      <c r="AH600" t="s">
        <v>3663</v>
      </c>
      <c r="AI600" t="s">
        <v>3664</v>
      </c>
      <c r="AJ600" t="s">
        <v>3663</v>
      </c>
      <c r="AK600" t="s">
        <v>3665</v>
      </c>
      <c r="AL600" t="s">
        <v>3663</v>
      </c>
      <c r="AM600" t="s">
        <v>6316</v>
      </c>
      <c r="AN600" t="s">
        <v>6317</v>
      </c>
      <c r="AO600" t="s">
        <v>3772</v>
      </c>
      <c r="AP600" t="s">
        <v>6318</v>
      </c>
      <c r="AQ600">
        <v>971</v>
      </c>
      <c r="AS600">
        <v>9</v>
      </c>
      <c r="AT600">
        <v>310</v>
      </c>
      <c r="AU600">
        <v>40</v>
      </c>
      <c r="AV600">
        <v>342</v>
      </c>
      <c r="AW600">
        <v>16</v>
      </c>
      <c r="AX600">
        <v>10</v>
      </c>
      <c r="AY600">
        <v>202</v>
      </c>
      <c r="AZ600">
        <v>28</v>
      </c>
      <c r="BA600">
        <v>13</v>
      </c>
      <c r="BB600">
        <v>1</v>
      </c>
      <c r="BC600">
        <v>0</v>
      </c>
    </row>
    <row r="601" spans="1:55" x14ac:dyDescent="0.25">
      <c r="A601" t="s">
        <v>1711</v>
      </c>
      <c r="B601" t="s">
        <v>1696</v>
      </c>
      <c r="C601" t="s">
        <v>1712</v>
      </c>
      <c r="D601" t="s">
        <v>45</v>
      </c>
      <c r="E601" t="s">
        <v>1698</v>
      </c>
      <c r="F601">
        <v>260901</v>
      </c>
      <c r="G601">
        <v>8</v>
      </c>
      <c r="H601" s="5" t="s">
        <v>3291</v>
      </c>
      <c r="I601" s="5" t="s">
        <v>3641</v>
      </c>
      <c r="J601" t="s">
        <v>47</v>
      </c>
      <c r="K601" t="s">
        <v>48</v>
      </c>
      <c r="L601" s="1">
        <v>0.875</v>
      </c>
      <c r="M601">
        <v>1909</v>
      </c>
      <c r="N601">
        <v>1650</v>
      </c>
      <c r="O601">
        <v>714</v>
      </c>
      <c r="P601">
        <v>936</v>
      </c>
      <c r="Q601">
        <v>0</v>
      </c>
      <c r="R601">
        <v>8</v>
      </c>
      <c r="S601">
        <v>1</v>
      </c>
      <c r="T601">
        <v>1</v>
      </c>
      <c r="U601">
        <v>0</v>
      </c>
      <c r="V601">
        <v>0</v>
      </c>
      <c r="W601">
        <v>0</v>
      </c>
      <c r="X601">
        <v>0</v>
      </c>
      <c r="Y601">
        <v>1</v>
      </c>
      <c r="Z601">
        <v>937</v>
      </c>
      <c r="AA601">
        <v>1</v>
      </c>
      <c r="AB601">
        <v>0</v>
      </c>
      <c r="AC601">
        <v>937</v>
      </c>
      <c r="AD601">
        <v>5</v>
      </c>
      <c r="AE601">
        <v>932</v>
      </c>
      <c r="AF601" t="s">
        <v>3663</v>
      </c>
      <c r="AG601" t="s">
        <v>3663</v>
      </c>
      <c r="AH601" t="s">
        <v>3663</v>
      </c>
      <c r="AI601" t="s">
        <v>3664</v>
      </c>
      <c r="AJ601" t="s">
        <v>3670</v>
      </c>
      <c r="AK601" t="s">
        <v>3665</v>
      </c>
      <c r="AL601" t="s">
        <v>3663</v>
      </c>
      <c r="AM601" t="s">
        <v>6319</v>
      </c>
      <c r="AN601" t="s">
        <v>3860</v>
      </c>
      <c r="AO601" t="s">
        <v>3772</v>
      </c>
      <c r="AP601" t="s">
        <v>6320</v>
      </c>
      <c r="AQ601">
        <v>932</v>
      </c>
      <c r="AS601">
        <v>7</v>
      </c>
      <c r="AT601">
        <v>239</v>
      </c>
      <c r="AU601">
        <v>49</v>
      </c>
      <c r="AV601">
        <v>352</v>
      </c>
      <c r="AW601">
        <v>26</v>
      </c>
      <c r="AX601">
        <v>5</v>
      </c>
      <c r="AY601">
        <v>196</v>
      </c>
      <c r="AZ601">
        <v>38</v>
      </c>
      <c r="BA601">
        <v>17</v>
      </c>
      <c r="BB601">
        <v>0</v>
      </c>
      <c r="BC601">
        <v>3</v>
      </c>
    </row>
    <row r="602" spans="1:55" x14ac:dyDescent="0.25">
      <c r="A602" t="s">
        <v>1713</v>
      </c>
      <c r="B602" t="s">
        <v>1696</v>
      </c>
      <c r="C602" t="s">
        <v>1714</v>
      </c>
      <c r="D602" t="s">
        <v>45</v>
      </c>
      <c r="E602" t="s">
        <v>1698</v>
      </c>
      <c r="F602">
        <v>260901</v>
      </c>
      <c r="G602">
        <v>9</v>
      </c>
      <c r="H602" s="5" t="s">
        <v>3292</v>
      </c>
      <c r="I602" s="5" t="s">
        <v>3641</v>
      </c>
      <c r="J602" t="s">
        <v>47</v>
      </c>
      <c r="K602" t="s">
        <v>48</v>
      </c>
      <c r="L602" s="1">
        <v>0.875</v>
      </c>
      <c r="M602">
        <v>914</v>
      </c>
      <c r="N602">
        <v>781</v>
      </c>
      <c r="O602">
        <v>344</v>
      </c>
      <c r="P602">
        <v>437</v>
      </c>
      <c r="Q602">
        <v>0</v>
      </c>
      <c r="R602">
        <v>3</v>
      </c>
      <c r="S602">
        <v>0</v>
      </c>
      <c r="T602">
        <v>0</v>
      </c>
      <c r="U602">
        <v>0</v>
      </c>
      <c r="V602">
        <v>0</v>
      </c>
      <c r="W602">
        <v>0</v>
      </c>
      <c r="X602">
        <v>0</v>
      </c>
      <c r="Y602">
        <v>0</v>
      </c>
      <c r="Z602">
        <v>437</v>
      </c>
      <c r="AA602">
        <v>0</v>
      </c>
      <c r="AB602">
        <v>0</v>
      </c>
      <c r="AC602">
        <v>437</v>
      </c>
      <c r="AD602">
        <v>5</v>
      </c>
      <c r="AE602">
        <v>432</v>
      </c>
      <c r="AF602" t="s">
        <v>3663</v>
      </c>
      <c r="AG602" t="s">
        <v>3663</v>
      </c>
      <c r="AH602" t="s">
        <v>3663</v>
      </c>
      <c r="AI602" t="s">
        <v>3664</v>
      </c>
      <c r="AJ602" t="s">
        <v>3665</v>
      </c>
      <c r="AK602" t="s">
        <v>3665</v>
      </c>
      <c r="AL602" t="s">
        <v>3663</v>
      </c>
      <c r="AM602" t="s">
        <v>6321</v>
      </c>
      <c r="AN602" t="s">
        <v>6322</v>
      </c>
      <c r="AO602" t="s">
        <v>3749</v>
      </c>
      <c r="AP602" t="s">
        <v>6323</v>
      </c>
      <c r="AQ602">
        <v>432</v>
      </c>
      <c r="AS602">
        <v>5</v>
      </c>
      <c r="AT602">
        <v>151</v>
      </c>
      <c r="AU602">
        <v>11</v>
      </c>
      <c r="AV602">
        <v>145</v>
      </c>
      <c r="AW602">
        <v>18</v>
      </c>
      <c r="AX602">
        <v>5</v>
      </c>
      <c r="AY602">
        <v>81</v>
      </c>
      <c r="AZ602">
        <v>6</v>
      </c>
      <c r="BA602">
        <v>7</v>
      </c>
      <c r="BB602">
        <v>1</v>
      </c>
      <c r="BC602">
        <v>2</v>
      </c>
    </row>
    <row r="603" spans="1:55" x14ac:dyDescent="0.25">
      <c r="A603" t="s">
        <v>1715</v>
      </c>
      <c r="B603" t="s">
        <v>1696</v>
      </c>
      <c r="C603" t="s">
        <v>1716</v>
      </c>
      <c r="D603" t="s">
        <v>45</v>
      </c>
      <c r="E603" t="s">
        <v>1698</v>
      </c>
      <c r="F603">
        <v>260901</v>
      </c>
      <c r="G603">
        <v>10</v>
      </c>
      <c r="H603" s="5" t="s">
        <v>3293</v>
      </c>
      <c r="I603" s="5" t="s">
        <v>3641</v>
      </c>
      <c r="J603" t="s">
        <v>47</v>
      </c>
      <c r="K603" t="s">
        <v>48</v>
      </c>
      <c r="L603" s="1">
        <v>0.875</v>
      </c>
      <c r="M603">
        <v>1761</v>
      </c>
      <c r="N603">
        <v>1503</v>
      </c>
      <c r="O603">
        <v>871</v>
      </c>
      <c r="P603">
        <v>632</v>
      </c>
      <c r="Q603">
        <v>0</v>
      </c>
      <c r="R603">
        <v>8</v>
      </c>
      <c r="S603">
        <v>0</v>
      </c>
      <c r="T603">
        <v>0</v>
      </c>
      <c r="U603">
        <v>0</v>
      </c>
      <c r="V603">
        <v>0</v>
      </c>
      <c r="W603">
        <v>0</v>
      </c>
      <c r="X603">
        <v>0</v>
      </c>
      <c r="Y603">
        <v>0</v>
      </c>
      <c r="Z603">
        <v>632</v>
      </c>
      <c r="AA603">
        <v>0</v>
      </c>
      <c r="AB603">
        <v>0</v>
      </c>
      <c r="AC603">
        <v>632</v>
      </c>
      <c r="AD603">
        <v>5</v>
      </c>
      <c r="AE603">
        <v>627</v>
      </c>
      <c r="AF603" t="s">
        <v>3663</v>
      </c>
      <c r="AG603" t="s">
        <v>3663</v>
      </c>
      <c r="AH603" t="s">
        <v>3663</v>
      </c>
      <c r="AI603" t="s">
        <v>3664</v>
      </c>
      <c r="AJ603" t="s">
        <v>3670</v>
      </c>
      <c r="AK603" t="s">
        <v>3665</v>
      </c>
      <c r="AL603" t="s">
        <v>3663</v>
      </c>
      <c r="AM603" t="s">
        <v>6324</v>
      </c>
      <c r="AN603" t="s">
        <v>6325</v>
      </c>
      <c r="AO603" t="s">
        <v>3749</v>
      </c>
      <c r="AP603" t="s">
        <v>6326</v>
      </c>
      <c r="AQ603">
        <v>627</v>
      </c>
      <c r="AS603">
        <v>1</v>
      </c>
      <c r="AT603">
        <v>195</v>
      </c>
      <c r="AU603">
        <v>31</v>
      </c>
      <c r="AV603">
        <v>195</v>
      </c>
      <c r="AW603">
        <v>18</v>
      </c>
      <c r="AX603">
        <v>10</v>
      </c>
      <c r="AY603">
        <v>151</v>
      </c>
      <c r="AZ603">
        <v>9</v>
      </c>
      <c r="BA603">
        <v>10</v>
      </c>
      <c r="BB603">
        <v>3</v>
      </c>
      <c r="BC603">
        <v>4</v>
      </c>
    </row>
    <row r="604" spans="1:55" x14ac:dyDescent="0.25">
      <c r="A604" t="s">
        <v>1717</v>
      </c>
      <c r="B604" t="s">
        <v>1696</v>
      </c>
      <c r="C604" t="s">
        <v>1718</v>
      </c>
      <c r="D604" t="s">
        <v>45</v>
      </c>
      <c r="E604" t="s">
        <v>1698</v>
      </c>
      <c r="F604">
        <v>260901</v>
      </c>
      <c r="G604">
        <v>11</v>
      </c>
      <c r="H604" s="5" t="s">
        <v>3294</v>
      </c>
      <c r="I604" s="5" t="s">
        <v>3641</v>
      </c>
      <c r="J604" t="s">
        <v>47</v>
      </c>
      <c r="K604" t="s">
        <v>48</v>
      </c>
      <c r="L604" s="1">
        <v>0.875</v>
      </c>
      <c r="M604">
        <v>2115</v>
      </c>
      <c r="N604">
        <v>1823</v>
      </c>
      <c r="O604">
        <v>735</v>
      </c>
      <c r="P604">
        <v>1088</v>
      </c>
      <c r="Q604">
        <v>0</v>
      </c>
      <c r="R604">
        <v>5</v>
      </c>
      <c r="S604">
        <v>2</v>
      </c>
      <c r="T604">
        <v>2</v>
      </c>
      <c r="U604">
        <v>0</v>
      </c>
      <c r="V604">
        <v>0</v>
      </c>
      <c r="W604">
        <v>0</v>
      </c>
      <c r="X604">
        <v>0</v>
      </c>
      <c r="Y604">
        <v>2</v>
      </c>
      <c r="Z604">
        <v>1090</v>
      </c>
      <c r="AA604">
        <v>2</v>
      </c>
      <c r="AB604">
        <v>0</v>
      </c>
      <c r="AC604">
        <v>1090</v>
      </c>
      <c r="AD604">
        <v>5</v>
      </c>
      <c r="AE604">
        <v>1085</v>
      </c>
      <c r="AF604" t="s">
        <v>3663</v>
      </c>
      <c r="AG604" t="s">
        <v>3663</v>
      </c>
      <c r="AH604" t="s">
        <v>3663</v>
      </c>
      <c r="AI604" t="s">
        <v>3664</v>
      </c>
      <c r="AJ604" t="s">
        <v>3665</v>
      </c>
      <c r="AK604" t="s">
        <v>3665</v>
      </c>
      <c r="AL604" t="s">
        <v>3663</v>
      </c>
      <c r="AM604" t="s">
        <v>6327</v>
      </c>
      <c r="AN604" t="s">
        <v>6328</v>
      </c>
      <c r="AO604" t="s">
        <v>3749</v>
      </c>
      <c r="AP604" t="s">
        <v>6278</v>
      </c>
      <c r="AQ604">
        <v>1085</v>
      </c>
      <c r="AS604">
        <v>8</v>
      </c>
      <c r="AT604">
        <v>289</v>
      </c>
      <c r="AU604">
        <v>50</v>
      </c>
      <c r="AV604">
        <v>379</v>
      </c>
      <c r="AW604">
        <v>43</v>
      </c>
      <c r="AX604">
        <v>16</v>
      </c>
      <c r="AY604">
        <v>239</v>
      </c>
      <c r="AZ604">
        <v>35</v>
      </c>
      <c r="BA604">
        <v>20</v>
      </c>
      <c r="BB604">
        <v>3</v>
      </c>
      <c r="BC604">
        <v>3</v>
      </c>
    </row>
    <row r="605" spans="1:55" x14ac:dyDescent="0.25">
      <c r="A605" t="s">
        <v>1719</v>
      </c>
      <c r="B605" t="s">
        <v>1696</v>
      </c>
      <c r="C605" t="s">
        <v>1720</v>
      </c>
      <c r="D605" t="s">
        <v>45</v>
      </c>
      <c r="E605" t="s">
        <v>1698</v>
      </c>
      <c r="F605">
        <v>260901</v>
      </c>
      <c r="G605">
        <v>12</v>
      </c>
      <c r="H605" s="5" t="s">
        <v>3295</v>
      </c>
      <c r="I605" s="5" t="s">
        <v>3641</v>
      </c>
      <c r="J605" t="s">
        <v>47</v>
      </c>
      <c r="K605" t="s">
        <v>48</v>
      </c>
      <c r="L605" s="1">
        <v>0.875</v>
      </c>
      <c r="M605">
        <v>814</v>
      </c>
      <c r="N605">
        <v>702</v>
      </c>
      <c r="O605">
        <v>259</v>
      </c>
      <c r="P605">
        <v>443</v>
      </c>
      <c r="Q605">
        <v>2</v>
      </c>
      <c r="R605">
        <v>7</v>
      </c>
      <c r="S605">
        <v>0</v>
      </c>
      <c r="T605">
        <v>0</v>
      </c>
      <c r="U605">
        <v>0</v>
      </c>
      <c r="V605">
        <v>0</v>
      </c>
      <c r="W605">
        <v>0</v>
      </c>
      <c r="X605">
        <v>0</v>
      </c>
      <c r="Y605">
        <v>0</v>
      </c>
      <c r="Z605">
        <v>443</v>
      </c>
      <c r="AA605">
        <v>0</v>
      </c>
      <c r="AB605">
        <v>0</v>
      </c>
      <c r="AC605">
        <v>443</v>
      </c>
      <c r="AD605">
        <v>7</v>
      </c>
      <c r="AE605">
        <v>436</v>
      </c>
      <c r="AF605" t="s">
        <v>3663</v>
      </c>
      <c r="AG605" t="s">
        <v>3663</v>
      </c>
      <c r="AH605" t="s">
        <v>3663</v>
      </c>
      <c r="AI605" t="s">
        <v>3664</v>
      </c>
      <c r="AJ605" t="s">
        <v>3670</v>
      </c>
      <c r="AK605" t="s">
        <v>3665</v>
      </c>
      <c r="AL605" t="s">
        <v>3663</v>
      </c>
      <c r="AM605" t="s">
        <v>6329</v>
      </c>
      <c r="AN605" t="s">
        <v>6330</v>
      </c>
      <c r="AO605" t="s">
        <v>3749</v>
      </c>
      <c r="AP605" t="s">
        <v>6331</v>
      </c>
      <c r="AQ605">
        <v>436</v>
      </c>
      <c r="AS605">
        <v>7</v>
      </c>
      <c r="AT605">
        <v>166</v>
      </c>
      <c r="AU605">
        <v>11</v>
      </c>
      <c r="AV605">
        <v>133</v>
      </c>
      <c r="AW605">
        <v>18</v>
      </c>
      <c r="AX605">
        <v>3</v>
      </c>
      <c r="AY605">
        <v>83</v>
      </c>
      <c r="AZ605">
        <v>10</v>
      </c>
      <c r="BA605">
        <v>2</v>
      </c>
      <c r="BB605">
        <v>0</v>
      </c>
      <c r="BC605">
        <v>3</v>
      </c>
    </row>
    <row r="606" spans="1:55" x14ac:dyDescent="0.25">
      <c r="A606" t="s">
        <v>1721</v>
      </c>
      <c r="B606" t="s">
        <v>1696</v>
      </c>
      <c r="C606" t="s">
        <v>246</v>
      </c>
      <c r="D606" t="s">
        <v>45</v>
      </c>
      <c r="E606" t="s">
        <v>1698</v>
      </c>
      <c r="F606">
        <v>260901</v>
      </c>
      <c r="G606">
        <v>13</v>
      </c>
      <c r="H606" s="5" t="s">
        <v>3296</v>
      </c>
      <c r="I606" s="5" t="s">
        <v>3641</v>
      </c>
      <c r="J606" t="s">
        <v>47</v>
      </c>
      <c r="K606" t="s">
        <v>48</v>
      </c>
      <c r="L606" s="1">
        <v>0.875</v>
      </c>
      <c r="M606">
        <v>1839</v>
      </c>
      <c r="N606">
        <v>1592</v>
      </c>
      <c r="O606">
        <v>780</v>
      </c>
      <c r="P606">
        <v>812</v>
      </c>
      <c r="Q606">
        <v>0</v>
      </c>
      <c r="R606">
        <v>7</v>
      </c>
      <c r="S606">
        <v>0</v>
      </c>
      <c r="T606">
        <v>0</v>
      </c>
      <c r="U606">
        <v>0</v>
      </c>
      <c r="V606">
        <v>0</v>
      </c>
      <c r="W606">
        <v>0</v>
      </c>
      <c r="X606">
        <v>0</v>
      </c>
      <c r="Y606">
        <v>0</v>
      </c>
      <c r="Z606">
        <v>812</v>
      </c>
      <c r="AA606">
        <v>0</v>
      </c>
      <c r="AB606">
        <v>0</v>
      </c>
      <c r="AC606">
        <v>812</v>
      </c>
      <c r="AD606">
        <v>8</v>
      </c>
      <c r="AE606">
        <v>804</v>
      </c>
      <c r="AF606" t="s">
        <v>3663</v>
      </c>
      <c r="AG606" t="s">
        <v>3663</v>
      </c>
      <c r="AH606" t="s">
        <v>3663</v>
      </c>
      <c r="AI606" t="s">
        <v>3664</v>
      </c>
      <c r="AJ606" t="s">
        <v>3665</v>
      </c>
      <c r="AK606" t="s">
        <v>3665</v>
      </c>
      <c r="AL606" t="s">
        <v>3663</v>
      </c>
      <c r="AM606" t="s">
        <v>6332</v>
      </c>
      <c r="AN606" t="s">
        <v>6333</v>
      </c>
      <c r="AO606" t="s">
        <v>3749</v>
      </c>
      <c r="AP606" t="s">
        <v>6334</v>
      </c>
      <c r="AQ606">
        <v>804</v>
      </c>
      <c r="AS606">
        <v>6</v>
      </c>
      <c r="AT606">
        <v>257</v>
      </c>
      <c r="AU606">
        <v>41</v>
      </c>
      <c r="AV606">
        <v>232</v>
      </c>
      <c r="AW606">
        <v>30</v>
      </c>
      <c r="AX606">
        <v>6</v>
      </c>
      <c r="AY606">
        <v>197</v>
      </c>
      <c r="AZ606">
        <v>23</v>
      </c>
      <c r="BA606">
        <v>11</v>
      </c>
      <c r="BB606">
        <v>0</v>
      </c>
      <c r="BC606">
        <v>1</v>
      </c>
    </row>
    <row r="607" spans="1:55" x14ac:dyDescent="0.25">
      <c r="A607" t="s">
        <v>1722</v>
      </c>
      <c r="B607" t="s">
        <v>1696</v>
      </c>
      <c r="C607" t="s">
        <v>1723</v>
      </c>
      <c r="D607" t="s">
        <v>45</v>
      </c>
      <c r="E607" t="s">
        <v>1698</v>
      </c>
      <c r="F607">
        <v>260901</v>
      </c>
      <c r="G607">
        <v>14</v>
      </c>
      <c r="H607" s="5" t="s">
        <v>3297</v>
      </c>
      <c r="I607" s="5" t="s">
        <v>3642</v>
      </c>
      <c r="J607" t="s">
        <v>47</v>
      </c>
      <c r="K607" t="s">
        <v>48</v>
      </c>
      <c r="L607" s="1">
        <v>0.875</v>
      </c>
      <c r="M607">
        <v>322</v>
      </c>
      <c r="N607">
        <v>418</v>
      </c>
      <c r="O607">
        <v>356</v>
      </c>
      <c r="P607">
        <v>62</v>
      </c>
      <c r="Q607">
        <v>0</v>
      </c>
      <c r="R607">
        <v>0</v>
      </c>
      <c r="S607">
        <v>0</v>
      </c>
      <c r="T607">
        <v>0</v>
      </c>
      <c r="U607">
        <v>0</v>
      </c>
      <c r="V607">
        <v>0</v>
      </c>
      <c r="W607">
        <v>0</v>
      </c>
      <c r="X607">
        <v>0</v>
      </c>
      <c r="Y607">
        <v>0</v>
      </c>
      <c r="Z607">
        <v>62</v>
      </c>
      <c r="AA607">
        <v>0</v>
      </c>
      <c r="AB607">
        <v>0</v>
      </c>
      <c r="AC607">
        <v>62</v>
      </c>
      <c r="AD607">
        <v>2</v>
      </c>
      <c r="AE607">
        <v>60</v>
      </c>
      <c r="AF607" t="s">
        <v>3663</v>
      </c>
      <c r="AG607" t="s">
        <v>3663</v>
      </c>
      <c r="AH607" t="s">
        <v>3663</v>
      </c>
      <c r="AI607" t="s">
        <v>3664</v>
      </c>
      <c r="AJ607" t="s">
        <v>3665</v>
      </c>
      <c r="AK607" t="s">
        <v>3665</v>
      </c>
      <c r="AL607" t="s">
        <v>3663</v>
      </c>
      <c r="AM607" t="s">
        <v>6335</v>
      </c>
      <c r="AN607" t="s">
        <v>6336</v>
      </c>
      <c r="AO607" t="s">
        <v>3749</v>
      </c>
      <c r="AP607" t="s">
        <v>6337</v>
      </c>
      <c r="AQ607">
        <v>60</v>
      </c>
      <c r="AS607">
        <v>0</v>
      </c>
      <c r="AT607">
        <v>34</v>
      </c>
      <c r="AU607">
        <v>1</v>
      </c>
      <c r="AV607">
        <v>16</v>
      </c>
      <c r="AW607">
        <v>3</v>
      </c>
      <c r="AX607">
        <v>0</v>
      </c>
      <c r="AY607">
        <v>5</v>
      </c>
      <c r="AZ607">
        <v>1</v>
      </c>
      <c r="BA607">
        <v>0</v>
      </c>
      <c r="BB607">
        <v>0</v>
      </c>
      <c r="BC607">
        <v>0</v>
      </c>
    </row>
    <row r="608" spans="1:55" x14ac:dyDescent="0.25">
      <c r="A608" t="s">
        <v>1724</v>
      </c>
      <c r="B608" t="s">
        <v>1696</v>
      </c>
      <c r="C608" t="s">
        <v>1725</v>
      </c>
      <c r="D608" t="s">
        <v>45</v>
      </c>
      <c r="E608" t="s">
        <v>1698</v>
      </c>
      <c r="F608">
        <v>260901</v>
      </c>
      <c r="G608">
        <v>15</v>
      </c>
      <c r="H608" s="5" t="s">
        <v>3209</v>
      </c>
      <c r="I608" s="5" t="s">
        <v>3643</v>
      </c>
      <c r="J608" t="s">
        <v>47</v>
      </c>
      <c r="K608" t="s">
        <v>48</v>
      </c>
      <c r="L608" s="1">
        <v>0.875</v>
      </c>
      <c r="M608">
        <v>84</v>
      </c>
      <c r="N608">
        <v>94</v>
      </c>
      <c r="O608">
        <v>55</v>
      </c>
      <c r="P608">
        <v>39</v>
      </c>
      <c r="Q608">
        <v>0</v>
      </c>
      <c r="R608">
        <v>0</v>
      </c>
      <c r="S608">
        <v>0</v>
      </c>
      <c r="T608">
        <v>0</v>
      </c>
      <c r="U608">
        <v>0</v>
      </c>
      <c r="V608">
        <v>0</v>
      </c>
      <c r="W608">
        <v>0</v>
      </c>
      <c r="X608">
        <v>0</v>
      </c>
      <c r="Y608">
        <v>0</v>
      </c>
      <c r="Z608">
        <v>39</v>
      </c>
      <c r="AA608">
        <v>0</v>
      </c>
      <c r="AB608">
        <v>0</v>
      </c>
      <c r="AC608">
        <v>39</v>
      </c>
      <c r="AD608">
        <v>1</v>
      </c>
      <c r="AE608">
        <v>38</v>
      </c>
      <c r="AF608" t="s">
        <v>3663</v>
      </c>
      <c r="AG608" t="s">
        <v>3663</v>
      </c>
      <c r="AH608" t="s">
        <v>3663</v>
      </c>
      <c r="AI608" t="s">
        <v>3664</v>
      </c>
      <c r="AJ608" t="s">
        <v>3670</v>
      </c>
      <c r="AK608" t="s">
        <v>3665</v>
      </c>
      <c r="AL608" t="s">
        <v>3663</v>
      </c>
      <c r="AM608" t="s">
        <v>6338</v>
      </c>
      <c r="AN608" t="s">
        <v>6339</v>
      </c>
      <c r="AO608" t="s">
        <v>3749</v>
      </c>
      <c r="AP608" t="s">
        <v>6340</v>
      </c>
      <c r="AQ608">
        <v>38</v>
      </c>
      <c r="AS608">
        <v>1</v>
      </c>
      <c r="AT608">
        <v>18</v>
      </c>
      <c r="AU608">
        <v>4</v>
      </c>
      <c r="AV608">
        <v>9</v>
      </c>
      <c r="AW608">
        <v>3</v>
      </c>
      <c r="AX608">
        <v>0</v>
      </c>
      <c r="AY608">
        <v>1</v>
      </c>
      <c r="AZ608">
        <v>2</v>
      </c>
      <c r="BA608">
        <v>0</v>
      </c>
      <c r="BB608">
        <v>0</v>
      </c>
      <c r="BC608">
        <v>0</v>
      </c>
    </row>
    <row r="609" spans="1:55" x14ac:dyDescent="0.25">
      <c r="A609" t="s">
        <v>1726</v>
      </c>
      <c r="B609" t="s">
        <v>1727</v>
      </c>
      <c r="C609" t="s">
        <v>1728</v>
      </c>
      <c r="D609" t="s">
        <v>45</v>
      </c>
      <c r="E609" t="s">
        <v>1729</v>
      </c>
      <c r="F609">
        <v>260902</v>
      </c>
      <c r="G609">
        <v>1</v>
      </c>
      <c r="H609" s="5" t="s">
        <v>3298</v>
      </c>
      <c r="I609" s="5" t="s">
        <v>3641</v>
      </c>
      <c r="J609" t="s">
        <v>47</v>
      </c>
      <c r="K609" t="s">
        <v>48</v>
      </c>
      <c r="L609" s="1">
        <v>0.875</v>
      </c>
      <c r="M609">
        <v>1567</v>
      </c>
      <c r="N609">
        <v>1302</v>
      </c>
      <c r="O609">
        <v>696</v>
      </c>
      <c r="P609">
        <v>606</v>
      </c>
      <c r="Q609">
        <v>0</v>
      </c>
      <c r="R609">
        <v>3</v>
      </c>
      <c r="S609">
        <v>0</v>
      </c>
      <c r="T609">
        <v>0</v>
      </c>
      <c r="U609">
        <v>0</v>
      </c>
      <c r="V609">
        <v>0</v>
      </c>
      <c r="W609">
        <v>0</v>
      </c>
      <c r="X609">
        <v>0</v>
      </c>
      <c r="Y609">
        <v>0</v>
      </c>
      <c r="Z609">
        <v>606</v>
      </c>
      <c r="AA609">
        <v>0</v>
      </c>
      <c r="AB609">
        <v>0</v>
      </c>
      <c r="AC609">
        <v>606</v>
      </c>
      <c r="AD609">
        <v>8</v>
      </c>
      <c r="AE609">
        <v>598</v>
      </c>
      <c r="AF609" t="s">
        <v>3663</v>
      </c>
      <c r="AG609" t="s">
        <v>3663</v>
      </c>
      <c r="AH609" t="s">
        <v>3663</v>
      </c>
      <c r="AI609" t="s">
        <v>3664</v>
      </c>
      <c r="AJ609" t="s">
        <v>3670</v>
      </c>
      <c r="AK609" t="s">
        <v>3665</v>
      </c>
      <c r="AL609" t="s">
        <v>3663</v>
      </c>
      <c r="AM609" t="s">
        <v>4847</v>
      </c>
      <c r="AN609" t="s">
        <v>4848</v>
      </c>
      <c r="AO609" t="s">
        <v>3668</v>
      </c>
      <c r="AP609" t="s">
        <v>4849</v>
      </c>
      <c r="AQ609">
        <v>598</v>
      </c>
      <c r="AS609">
        <v>1</v>
      </c>
      <c r="AT609">
        <v>220</v>
      </c>
      <c r="AU609">
        <v>49</v>
      </c>
      <c r="AV609">
        <v>142</v>
      </c>
      <c r="AW609">
        <v>22</v>
      </c>
      <c r="AX609">
        <v>1</v>
      </c>
      <c r="AY609">
        <v>142</v>
      </c>
      <c r="AZ609">
        <v>12</v>
      </c>
      <c r="BA609">
        <v>9</v>
      </c>
      <c r="BB609">
        <v>0</v>
      </c>
      <c r="BC609">
        <v>0</v>
      </c>
    </row>
    <row r="610" spans="1:55" x14ac:dyDescent="0.25">
      <c r="A610" t="s">
        <v>1730</v>
      </c>
      <c r="B610" t="s">
        <v>1727</v>
      </c>
      <c r="C610" t="s">
        <v>1731</v>
      </c>
      <c r="D610" t="s">
        <v>45</v>
      </c>
      <c r="E610" t="s">
        <v>1729</v>
      </c>
      <c r="F610">
        <v>260902</v>
      </c>
      <c r="G610">
        <v>2</v>
      </c>
      <c r="H610" s="5" t="s">
        <v>3299</v>
      </c>
      <c r="I610" s="5" t="s">
        <v>3641</v>
      </c>
      <c r="J610" t="s">
        <v>47</v>
      </c>
      <c r="K610" t="s">
        <v>48</v>
      </c>
      <c r="L610" s="1">
        <v>0.875</v>
      </c>
      <c r="M610">
        <v>654</v>
      </c>
      <c r="N610">
        <v>601</v>
      </c>
      <c r="O610">
        <v>356</v>
      </c>
      <c r="P610">
        <v>245</v>
      </c>
      <c r="Q610">
        <v>0</v>
      </c>
      <c r="R610">
        <v>0</v>
      </c>
      <c r="S610">
        <v>0</v>
      </c>
      <c r="T610">
        <v>0</v>
      </c>
      <c r="U610">
        <v>0</v>
      </c>
      <c r="V610">
        <v>0</v>
      </c>
      <c r="W610">
        <v>0</v>
      </c>
      <c r="X610">
        <v>0</v>
      </c>
      <c r="Y610">
        <v>0</v>
      </c>
      <c r="Z610">
        <v>245</v>
      </c>
      <c r="AA610">
        <v>0</v>
      </c>
      <c r="AB610">
        <v>0</v>
      </c>
      <c r="AC610">
        <v>245</v>
      </c>
      <c r="AD610">
        <v>1</v>
      </c>
      <c r="AE610">
        <v>244</v>
      </c>
      <c r="AF610" t="s">
        <v>3663</v>
      </c>
      <c r="AG610" t="s">
        <v>3663</v>
      </c>
      <c r="AH610" t="s">
        <v>3663</v>
      </c>
      <c r="AI610" t="s">
        <v>3664</v>
      </c>
      <c r="AJ610" t="s">
        <v>3670</v>
      </c>
      <c r="AK610" t="s">
        <v>3665</v>
      </c>
      <c r="AL610" t="s">
        <v>3663</v>
      </c>
      <c r="AM610" t="s">
        <v>4850</v>
      </c>
      <c r="AN610" t="s">
        <v>4851</v>
      </c>
      <c r="AO610" t="s">
        <v>3668</v>
      </c>
      <c r="AP610" t="s">
        <v>4643</v>
      </c>
      <c r="AQ610">
        <v>244</v>
      </c>
      <c r="AS610">
        <v>3</v>
      </c>
      <c r="AT610">
        <v>93</v>
      </c>
      <c r="AU610">
        <v>33</v>
      </c>
      <c r="AV610">
        <v>40</v>
      </c>
      <c r="AW610">
        <v>13</v>
      </c>
      <c r="AX610">
        <v>2</v>
      </c>
      <c r="AY610">
        <v>52</v>
      </c>
      <c r="AZ610">
        <v>6</v>
      </c>
      <c r="BA610">
        <v>2</v>
      </c>
      <c r="BB610">
        <v>0</v>
      </c>
      <c r="BC610">
        <v>0</v>
      </c>
    </row>
    <row r="611" spans="1:55" x14ac:dyDescent="0.25">
      <c r="A611" t="s">
        <v>1732</v>
      </c>
      <c r="B611" t="s">
        <v>1733</v>
      </c>
      <c r="C611" t="s">
        <v>1734</v>
      </c>
      <c r="D611" t="s">
        <v>45</v>
      </c>
      <c r="E611" t="s">
        <v>1729</v>
      </c>
      <c r="F611">
        <v>260902</v>
      </c>
      <c r="G611">
        <v>3</v>
      </c>
      <c r="H611" s="5" t="s">
        <v>3300</v>
      </c>
      <c r="I611" s="5" t="s">
        <v>3641</v>
      </c>
      <c r="J611" t="s">
        <v>47</v>
      </c>
      <c r="K611" t="s">
        <v>48</v>
      </c>
      <c r="L611" s="1">
        <v>0.875</v>
      </c>
      <c r="M611">
        <v>726</v>
      </c>
      <c r="N611">
        <v>639</v>
      </c>
      <c r="O611">
        <v>344</v>
      </c>
      <c r="P611">
        <v>295</v>
      </c>
      <c r="Q611">
        <v>0</v>
      </c>
      <c r="R611">
        <v>3</v>
      </c>
      <c r="S611">
        <v>0</v>
      </c>
      <c r="T611">
        <v>0</v>
      </c>
      <c r="U611">
        <v>0</v>
      </c>
      <c r="V611">
        <v>0</v>
      </c>
      <c r="W611">
        <v>0</v>
      </c>
      <c r="X611">
        <v>0</v>
      </c>
      <c r="Y611">
        <v>0</v>
      </c>
      <c r="Z611">
        <v>295</v>
      </c>
      <c r="AA611">
        <v>0</v>
      </c>
      <c r="AB611">
        <v>0</v>
      </c>
      <c r="AC611">
        <v>295</v>
      </c>
      <c r="AD611">
        <v>4</v>
      </c>
      <c r="AE611">
        <v>291</v>
      </c>
      <c r="AF611" t="s">
        <v>3663</v>
      </c>
      <c r="AG611" t="s">
        <v>3663</v>
      </c>
      <c r="AH611" t="s">
        <v>3663</v>
      </c>
      <c r="AI611" t="s">
        <v>3664</v>
      </c>
      <c r="AJ611" t="s">
        <v>3665</v>
      </c>
      <c r="AK611" t="s">
        <v>3665</v>
      </c>
      <c r="AL611" t="s">
        <v>3663</v>
      </c>
      <c r="AM611" t="s">
        <v>4852</v>
      </c>
      <c r="AN611" t="s">
        <v>4853</v>
      </c>
      <c r="AO611" t="s">
        <v>3668</v>
      </c>
      <c r="AP611" t="s">
        <v>4854</v>
      </c>
      <c r="AQ611">
        <v>291</v>
      </c>
      <c r="AS611">
        <v>1</v>
      </c>
      <c r="AT611">
        <v>67</v>
      </c>
      <c r="AU611">
        <v>81</v>
      </c>
      <c r="AV611">
        <v>62</v>
      </c>
      <c r="AW611">
        <v>22</v>
      </c>
      <c r="AX611">
        <v>6</v>
      </c>
      <c r="AY611">
        <v>39</v>
      </c>
      <c r="AZ611">
        <v>8</v>
      </c>
      <c r="BA611">
        <v>2</v>
      </c>
      <c r="BB611">
        <v>0</v>
      </c>
      <c r="BC611">
        <v>3</v>
      </c>
    </row>
    <row r="612" spans="1:55" x14ac:dyDescent="0.25">
      <c r="A612" t="s">
        <v>1735</v>
      </c>
      <c r="B612" t="s">
        <v>1736</v>
      </c>
      <c r="C612" t="s">
        <v>1737</v>
      </c>
      <c r="D612" t="s">
        <v>45</v>
      </c>
      <c r="E612" t="s">
        <v>1729</v>
      </c>
      <c r="F612">
        <v>260902</v>
      </c>
      <c r="G612">
        <v>4</v>
      </c>
      <c r="H612" s="5" t="s">
        <v>3301</v>
      </c>
      <c r="I612" s="5" t="s">
        <v>3641</v>
      </c>
      <c r="J612" t="s">
        <v>47</v>
      </c>
      <c r="K612" t="s">
        <v>48</v>
      </c>
      <c r="L612" s="1">
        <v>0.875</v>
      </c>
      <c r="M612">
        <v>631</v>
      </c>
      <c r="N612">
        <v>501</v>
      </c>
      <c r="O612">
        <v>194</v>
      </c>
      <c r="P612">
        <v>307</v>
      </c>
      <c r="Q612">
        <v>0</v>
      </c>
      <c r="R612">
        <v>0</v>
      </c>
      <c r="S612">
        <v>0</v>
      </c>
      <c r="T612">
        <v>0</v>
      </c>
      <c r="U612">
        <v>0</v>
      </c>
      <c r="V612">
        <v>0</v>
      </c>
      <c r="W612">
        <v>0</v>
      </c>
      <c r="X612">
        <v>0</v>
      </c>
      <c r="Y612">
        <v>0</v>
      </c>
      <c r="Z612">
        <v>307</v>
      </c>
      <c r="AA612">
        <v>0</v>
      </c>
      <c r="AB612">
        <v>0</v>
      </c>
      <c r="AC612">
        <v>307</v>
      </c>
      <c r="AD612">
        <v>1</v>
      </c>
      <c r="AE612">
        <v>306</v>
      </c>
      <c r="AF612" t="s">
        <v>3663</v>
      </c>
      <c r="AG612" t="s">
        <v>3663</v>
      </c>
      <c r="AH612" t="s">
        <v>3663</v>
      </c>
      <c r="AI612" t="s">
        <v>3664</v>
      </c>
      <c r="AJ612" t="s">
        <v>3670</v>
      </c>
      <c r="AK612" t="s">
        <v>3665</v>
      </c>
      <c r="AL612" t="s">
        <v>3663</v>
      </c>
      <c r="AM612" t="s">
        <v>4855</v>
      </c>
      <c r="AN612" t="s">
        <v>4856</v>
      </c>
      <c r="AO612" t="s">
        <v>3668</v>
      </c>
      <c r="AP612" t="s">
        <v>4857</v>
      </c>
      <c r="AQ612">
        <v>306</v>
      </c>
      <c r="AS612">
        <v>2</v>
      </c>
      <c r="AT612">
        <v>125</v>
      </c>
      <c r="AU612">
        <v>27</v>
      </c>
      <c r="AV612">
        <v>46</v>
      </c>
      <c r="AW612">
        <v>11</v>
      </c>
      <c r="AX612">
        <v>3</v>
      </c>
      <c r="AY612">
        <v>80</v>
      </c>
      <c r="AZ612">
        <v>7</v>
      </c>
      <c r="BA612">
        <v>4</v>
      </c>
      <c r="BB612">
        <v>0</v>
      </c>
      <c r="BC612">
        <v>1</v>
      </c>
    </row>
    <row r="613" spans="1:55" x14ac:dyDescent="0.25">
      <c r="A613" t="s">
        <v>1738</v>
      </c>
      <c r="B613" t="s">
        <v>1739</v>
      </c>
      <c r="C613" t="s">
        <v>1740</v>
      </c>
      <c r="D613" t="s">
        <v>45</v>
      </c>
      <c r="E613" t="s">
        <v>1729</v>
      </c>
      <c r="F613">
        <v>260902</v>
      </c>
      <c r="G613">
        <v>5</v>
      </c>
      <c r="H613" s="5" t="s">
        <v>3302</v>
      </c>
      <c r="I613" s="5" t="s">
        <v>3641</v>
      </c>
      <c r="J613" t="s">
        <v>47</v>
      </c>
      <c r="K613" t="s">
        <v>48</v>
      </c>
      <c r="L613" s="1">
        <v>0.875</v>
      </c>
      <c r="M613">
        <v>1057</v>
      </c>
      <c r="N613">
        <v>901</v>
      </c>
      <c r="O613">
        <v>473</v>
      </c>
      <c r="P613">
        <v>428</v>
      </c>
      <c r="Q613">
        <v>0</v>
      </c>
      <c r="R613">
        <v>5</v>
      </c>
      <c r="S613">
        <v>0</v>
      </c>
      <c r="T613">
        <v>0</v>
      </c>
      <c r="U613">
        <v>0</v>
      </c>
      <c r="V613">
        <v>0</v>
      </c>
      <c r="W613">
        <v>0</v>
      </c>
      <c r="X613">
        <v>0</v>
      </c>
      <c r="Y613">
        <v>0</v>
      </c>
      <c r="Z613">
        <v>428</v>
      </c>
      <c r="AA613">
        <v>0</v>
      </c>
      <c r="AB613">
        <v>0</v>
      </c>
      <c r="AC613">
        <v>428</v>
      </c>
      <c r="AD613">
        <v>3</v>
      </c>
      <c r="AE613">
        <v>425</v>
      </c>
      <c r="AF613" t="s">
        <v>3663</v>
      </c>
      <c r="AG613" t="s">
        <v>3663</v>
      </c>
      <c r="AH613" t="s">
        <v>3663</v>
      </c>
      <c r="AI613" t="s">
        <v>3664</v>
      </c>
      <c r="AJ613" t="s">
        <v>3665</v>
      </c>
      <c r="AK613" t="s">
        <v>3665</v>
      </c>
      <c r="AL613" t="s">
        <v>3663</v>
      </c>
      <c r="AM613" t="s">
        <v>4858</v>
      </c>
      <c r="AN613" t="s">
        <v>4859</v>
      </c>
      <c r="AO613" t="s">
        <v>3668</v>
      </c>
      <c r="AP613" t="s">
        <v>4860</v>
      </c>
      <c r="AQ613">
        <v>425</v>
      </c>
      <c r="AS613">
        <v>1</v>
      </c>
      <c r="AT613">
        <v>119</v>
      </c>
      <c r="AU613">
        <v>87</v>
      </c>
      <c r="AV613">
        <v>74</v>
      </c>
      <c r="AW613">
        <v>19</v>
      </c>
      <c r="AX613">
        <v>2</v>
      </c>
      <c r="AY613">
        <v>112</v>
      </c>
      <c r="AZ613">
        <v>6</v>
      </c>
      <c r="BA613">
        <v>4</v>
      </c>
      <c r="BB613">
        <v>1</v>
      </c>
      <c r="BC613">
        <v>0</v>
      </c>
    </row>
    <row r="614" spans="1:55" x14ac:dyDescent="0.25">
      <c r="A614" t="s">
        <v>1741</v>
      </c>
      <c r="B614" t="s">
        <v>1742</v>
      </c>
      <c r="C614" t="s">
        <v>1743</v>
      </c>
      <c r="D614" t="s">
        <v>45</v>
      </c>
      <c r="E614" t="s">
        <v>1729</v>
      </c>
      <c r="F614">
        <v>260902</v>
      </c>
      <c r="G614">
        <v>6</v>
      </c>
      <c r="H614" s="5" t="s">
        <v>3303</v>
      </c>
      <c r="I614" s="5" t="s">
        <v>3641</v>
      </c>
      <c r="J614" t="s">
        <v>47</v>
      </c>
      <c r="K614" t="s">
        <v>48</v>
      </c>
      <c r="L614" s="1">
        <v>0.875</v>
      </c>
      <c r="M614">
        <v>564</v>
      </c>
      <c r="N614">
        <v>502</v>
      </c>
      <c r="O614">
        <v>319</v>
      </c>
      <c r="P614">
        <v>183</v>
      </c>
      <c r="Q614">
        <v>0</v>
      </c>
      <c r="R614">
        <v>0</v>
      </c>
      <c r="S614">
        <v>0</v>
      </c>
      <c r="T614">
        <v>0</v>
      </c>
      <c r="U614">
        <v>0</v>
      </c>
      <c r="V614">
        <v>0</v>
      </c>
      <c r="W614">
        <v>0</v>
      </c>
      <c r="X614">
        <v>0</v>
      </c>
      <c r="Y614">
        <v>0</v>
      </c>
      <c r="Z614">
        <v>183</v>
      </c>
      <c r="AA614">
        <v>0</v>
      </c>
      <c r="AB614">
        <v>0</v>
      </c>
      <c r="AC614">
        <v>183</v>
      </c>
      <c r="AD614">
        <v>1</v>
      </c>
      <c r="AE614">
        <v>182</v>
      </c>
      <c r="AF614" t="s">
        <v>3663</v>
      </c>
      <c r="AG614" t="s">
        <v>3663</v>
      </c>
      <c r="AH614" t="s">
        <v>3663</v>
      </c>
      <c r="AI614" t="s">
        <v>3664</v>
      </c>
      <c r="AJ614" t="s">
        <v>3670</v>
      </c>
      <c r="AK614" t="s">
        <v>3665</v>
      </c>
      <c r="AL614" t="s">
        <v>3663</v>
      </c>
      <c r="AM614" t="s">
        <v>4861</v>
      </c>
      <c r="AN614" t="s">
        <v>4862</v>
      </c>
      <c r="AO614" t="s">
        <v>3668</v>
      </c>
      <c r="AP614" t="s">
        <v>4863</v>
      </c>
      <c r="AQ614">
        <v>182</v>
      </c>
      <c r="AS614">
        <v>1</v>
      </c>
      <c r="AT614">
        <v>50</v>
      </c>
      <c r="AU614">
        <v>30</v>
      </c>
      <c r="AV614">
        <v>48</v>
      </c>
      <c r="AW614">
        <v>3</v>
      </c>
      <c r="AX614">
        <v>2</v>
      </c>
      <c r="AY614">
        <v>37</v>
      </c>
      <c r="AZ614">
        <v>4</v>
      </c>
      <c r="BA614">
        <v>5</v>
      </c>
      <c r="BB614">
        <v>0</v>
      </c>
      <c r="BC614">
        <v>2</v>
      </c>
    </row>
    <row r="615" spans="1:55" x14ac:dyDescent="0.25">
      <c r="A615" t="s">
        <v>1744</v>
      </c>
      <c r="B615" t="s">
        <v>1745</v>
      </c>
      <c r="C615" t="s">
        <v>1746</v>
      </c>
      <c r="D615" t="s">
        <v>45</v>
      </c>
      <c r="E615" t="s">
        <v>1729</v>
      </c>
      <c r="F615">
        <v>260902</v>
      </c>
      <c r="G615">
        <v>7</v>
      </c>
      <c r="H615" s="5" t="s">
        <v>3304</v>
      </c>
      <c r="I615" s="5" t="s">
        <v>3641</v>
      </c>
      <c r="J615" t="s">
        <v>47</v>
      </c>
      <c r="K615" t="s">
        <v>48</v>
      </c>
      <c r="L615" s="1">
        <v>0.875</v>
      </c>
      <c r="M615">
        <v>1008</v>
      </c>
      <c r="N615">
        <v>900</v>
      </c>
      <c r="O615">
        <v>566</v>
      </c>
      <c r="P615">
        <v>334</v>
      </c>
      <c r="Q615">
        <v>0</v>
      </c>
      <c r="R615">
        <v>2</v>
      </c>
      <c r="S615">
        <v>0</v>
      </c>
      <c r="T615">
        <v>0</v>
      </c>
      <c r="U615">
        <v>0</v>
      </c>
      <c r="V615">
        <v>0</v>
      </c>
      <c r="W615">
        <v>0</v>
      </c>
      <c r="X615">
        <v>0</v>
      </c>
      <c r="Y615">
        <v>0</v>
      </c>
      <c r="Z615">
        <v>334</v>
      </c>
      <c r="AA615">
        <v>0</v>
      </c>
      <c r="AB615">
        <v>0</v>
      </c>
      <c r="AC615">
        <v>334</v>
      </c>
      <c r="AD615">
        <v>1</v>
      </c>
      <c r="AE615">
        <v>333</v>
      </c>
      <c r="AF615" t="s">
        <v>3663</v>
      </c>
      <c r="AG615" t="s">
        <v>3663</v>
      </c>
      <c r="AH615" t="s">
        <v>3663</v>
      </c>
      <c r="AI615" t="s">
        <v>3664</v>
      </c>
      <c r="AJ615" t="s">
        <v>3665</v>
      </c>
      <c r="AK615" t="s">
        <v>3665</v>
      </c>
      <c r="AL615" t="s">
        <v>4864</v>
      </c>
      <c r="AM615" t="s">
        <v>4865</v>
      </c>
      <c r="AN615" t="s">
        <v>4866</v>
      </c>
      <c r="AO615" t="s">
        <v>3668</v>
      </c>
      <c r="AP615" t="s">
        <v>4867</v>
      </c>
      <c r="AQ615">
        <v>333</v>
      </c>
      <c r="AS615">
        <v>1</v>
      </c>
      <c r="AT615">
        <v>89</v>
      </c>
      <c r="AU615">
        <v>60</v>
      </c>
      <c r="AV615">
        <v>88</v>
      </c>
      <c r="AW615">
        <v>23</v>
      </c>
      <c r="AX615">
        <v>2</v>
      </c>
      <c r="AY615">
        <v>63</v>
      </c>
      <c r="AZ615">
        <v>5</v>
      </c>
      <c r="BA615">
        <v>2</v>
      </c>
      <c r="BB615">
        <v>0</v>
      </c>
      <c r="BC615">
        <v>0</v>
      </c>
    </row>
    <row r="616" spans="1:55" x14ac:dyDescent="0.25">
      <c r="A616" t="s">
        <v>1747</v>
      </c>
      <c r="B616" t="s">
        <v>1736</v>
      </c>
      <c r="C616" t="s">
        <v>1748</v>
      </c>
      <c r="D616" t="s">
        <v>45</v>
      </c>
      <c r="E616" t="s">
        <v>1729</v>
      </c>
      <c r="F616">
        <v>260902</v>
      </c>
      <c r="G616">
        <v>8</v>
      </c>
      <c r="H616" s="5" t="s">
        <v>3305</v>
      </c>
      <c r="I616" s="5" t="s">
        <v>3641</v>
      </c>
      <c r="J616" t="s">
        <v>47</v>
      </c>
      <c r="K616" t="s">
        <v>48</v>
      </c>
      <c r="L616" s="1">
        <v>0.875</v>
      </c>
      <c r="M616">
        <v>1193</v>
      </c>
      <c r="N616">
        <v>1001</v>
      </c>
      <c r="O616">
        <v>544</v>
      </c>
      <c r="P616">
        <v>457</v>
      </c>
      <c r="Q616">
        <v>0</v>
      </c>
      <c r="R616">
        <v>3</v>
      </c>
      <c r="S616">
        <v>0</v>
      </c>
      <c r="T616">
        <v>0</v>
      </c>
      <c r="U616">
        <v>0</v>
      </c>
      <c r="V616">
        <v>0</v>
      </c>
      <c r="W616">
        <v>0</v>
      </c>
      <c r="X616">
        <v>0</v>
      </c>
      <c r="Y616">
        <v>0</v>
      </c>
      <c r="Z616">
        <v>457</v>
      </c>
      <c r="AA616">
        <v>0</v>
      </c>
      <c r="AB616">
        <v>0</v>
      </c>
      <c r="AC616">
        <v>457</v>
      </c>
      <c r="AD616">
        <v>3</v>
      </c>
      <c r="AE616">
        <v>454</v>
      </c>
      <c r="AF616" t="s">
        <v>3663</v>
      </c>
      <c r="AG616" t="s">
        <v>3663</v>
      </c>
      <c r="AH616" t="s">
        <v>3663</v>
      </c>
      <c r="AI616" t="s">
        <v>3664</v>
      </c>
      <c r="AJ616" t="s">
        <v>3665</v>
      </c>
      <c r="AK616" t="s">
        <v>3665</v>
      </c>
      <c r="AL616" t="s">
        <v>3663</v>
      </c>
      <c r="AM616" t="s">
        <v>4868</v>
      </c>
      <c r="AN616" t="s">
        <v>4869</v>
      </c>
      <c r="AO616" t="s">
        <v>3668</v>
      </c>
      <c r="AP616" t="s">
        <v>4870</v>
      </c>
      <c r="AQ616">
        <v>454</v>
      </c>
      <c r="AS616">
        <v>2</v>
      </c>
      <c r="AT616">
        <v>160</v>
      </c>
      <c r="AU616">
        <v>56</v>
      </c>
      <c r="AV616">
        <v>108</v>
      </c>
      <c r="AW616">
        <v>14</v>
      </c>
      <c r="AX616">
        <v>0</v>
      </c>
      <c r="AY616">
        <v>87</v>
      </c>
      <c r="AZ616">
        <v>12</v>
      </c>
      <c r="BA616">
        <v>12</v>
      </c>
      <c r="BB616">
        <v>1</v>
      </c>
      <c r="BC616">
        <v>2</v>
      </c>
    </row>
    <row r="617" spans="1:55" x14ac:dyDescent="0.25">
      <c r="A617" t="s">
        <v>1749</v>
      </c>
      <c r="B617" t="s">
        <v>1750</v>
      </c>
      <c r="C617" t="s">
        <v>1751</v>
      </c>
      <c r="D617" t="s">
        <v>45</v>
      </c>
      <c r="E617" t="s">
        <v>1752</v>
      </c>
      <c r="F617">
        <v>260903</v>
      </c>
      <c r="G617">
        <v>1</v>
      </c>
      <c r="H617" s="5" t="s">
        <v>3306</v>
      </c>
      <c r="I617" s="5" t="s">
        <v>3641</v>
      </c>
      <c r="J617" t="s">
        <v>47</v>
      </c>
      <c r="K617" t="s">
        <v>48</v>
      </c>
      <c r="L617" s="1">
        <v>0.875</v>
      </c>
      <c r="M617">
        <v>1602</v>
      </c>
      <c r="N617">
        <v>1400</v>
      </c>
      <c r="O617">
        <v>722</v>
      </c>
      <c r="P617">
        <v>678</v>
      </c>
      <c r="Q617">
        <v>1</v>
      </c>
      <c r="R617">
        <v>8</v>
      </c>
      <c r="S617">
        <v>0</v>
      </c>
      <c r="T617">
        <v>0</v>
      </c>
      <c r="U617">
        <v>0</v>
      </c>
      <c r="V617">
        <v>0</v>
      </c>
      <c r="W617">
        <v>0</v>
      </c>
      <c r="X617">
        <v>0</v>
      </c>
      <c r="Y617">
        <v>0</v>
      </c>
      <c r="Z617">
        <v>678</v>
      </c>
      <c r="AA617">
        <v>0</v>
      </c>
      <c r="AB617">
        <v>0</v>
      </c>
      <c r="AC617">
        <v>678</v>
      </c>
      <c r="AD617">
        <v>3</v>
      </c>
      <c r="AE617">
        <v>675</v>
      </c>
      <c r="AF617" t="s">
        <v>3663</v>
      </c>
      <c r="AG617" t="s">
        <v>3663</v>
      </c>
      <c r="AH617" t="s">
        <v>3663</v>
      </c>
      <c r="AI617" t="s">
        <v>3664</v>
      </c>
      <c r="AJ617" t="s">
        <v>3670</v>
      </c>
      <c r="AK617" t="s">
        <v>3665</v>
      </c>
      <c r="AL617" t="s">
        <v>3663</v>
      </c>
      <c r="AM617" t="s">
        <v>3989</v>
      </c>
      <c r="AN617" t="s">
        <v>3990</v>
      </c>
      <c r="AO617" t="s">
        <v>3749</v>
      </c>
      <c r="AP617" t="s">
        <v>3991</v>
      </c>
      <c r="AQ617">
        <v>675</v>
      </c>
      <c r="AS617">
        <v>2</v>
      </c>
      <c r="AT617">
        <v>276</v>
      </c>
      <c r="AU617">
        <v>63</v>
      </c>
      <c r="AV617">
        <v>174</v>
      </c>
      <c r="AW617">
        <v>9</v>
      </c>
      <c r="AX617">
        <v>2</v>
      </c>
      <c r="AY617">
        <v>131</v>
      </c>
      <c r="AZ617">
        <v>13</v>
      </c>
      <c r="BA617">
        <v>3</v>
      </c>
      <c r="BB617">
        <v>0</v>
      </c>
      <c r="BC617">
        <v>2</v>
      </c>
    </row>
    <row r="618" spans="1:55" x14ac:dyDescent="0.25">
      <c r="A618" t="s">
        <v>1753</v>
      </c>
      <c r="B618" t="s">
        <v>1754</v>
      </c>
      <c r="C618" t="s">
        <v>1755</v>
      </c>
      <c r="D618" t="s">
        <v>45</v>
      </c>
      <c r="E618" t="s">
        <v>1752</v>
      </c>
      <c r="F618">
        <v>260903</v>
      </c>
      <c r="G618">
        <v>2</v>
      </c>
      <c r="H618" s="5" t="s">
        <v>3307</v>
      </c>
      <c r="I618" s="5" t="s">
        <v>3641</v>
      </c>
      <c r="J618" t="s">
        <v>47</v>
      </c>
      <c r="K618" t="s">
        <v>48</v>
      </c>
      <c r="L618" s="1">
        <v>0.875</v>
      </c>
      <c r="M618">
        <v>1118</v>
      </c>
      <c r="N618">
        <v>1000</v>
      </c>
      <c r="O618">
        <v>642</v>
      </c>
      <c r="P618">
        <v>358</v>
      </c>
      <c r="Q618">
        <v>0</v>
      </c>
      <c r="R618">
        <v>5</v>
      </c>
      <c r="S618">
        <v>0</v>
      </c>
      <c r="T618">
        <v>0</v>
      </c>
      <c r="U618">
        <v>0</v>
      </c>
      <c r="V618">
        <v>0</v>
      </c>
      <c r="W618">
        <v>0</v>
      </c>
      <c r="X618">
        <v>0</v>
      </c>
      <c r="Y618">
        <v>0</v>
      </c>
      <c r="Z618">
        <v>358</v>
      </c>
      <c r="AA618">
        <v>0</v>
      </c>
      <c r="AB618">
        <v>0</v>
      </c>
      <c r="AC618">
        <v>358</v>
      </c>
      <c r="AD618">
        <v>5</v>
      </c>
      <c r="AE618">
        <v>353</v>
      </c>
      <c r="AF618" t="s">
        <v>3663</v>
      </c>
      <c r="AG618" t="s">
        <v>3663</v>
      </c>
      <c r="AH618" t="s">
        <v>3663</v>
      </c>
      <c r="AI618" t="s">
        <v>3664</v>
      </c>
      <c r="AJ618" t="s">
        <v>3670</v>
      </c>
      <c r="AK618" t="s">
        <v>3665</v>
      </c>
      <c r="AL618" t="s">
        <v>3663</v>
      </c>
      <c r="AM618" t="s">
        <v>3992</v>
      </c>
      <c r="AN618" t="s">
        <v>3693</v>
      </c>
      <c r="AO618" t="s">
        <v>3749</v>
      </c>
      <c r="AP618" t="s">
        <v>3993</v>
      </c>
      <c r="AQ618">
        <v>353</v>
      </c>
      <c r="AS618">
        <v>2</v>
      </c>
      <c r="AT618">
        <v>164</v>
      </c>
      <c r="AU618">
        <v>41</v>
      </c>
      <c r="AV618">
        <v>55</v>
      </c>
      <c r="AW618">
        <v>7</v>
      </c>
      <c r="AX618">
        <v>3</v>
      </c>
      <c r="AY618">
        <v>68</v>
      </c>
      <c r="AZ618">
        <v>13</v>
      </c>
      <c r="BA618">
        <v>0</v>
      </c>
      <c r="BB618">
        <v>0</v>
      </c>
      <c r="BC618">
        <v>0</v>
      </c>
    </row>
    <row r="619" spans="1:55" x14ac:dyDescent="0.25">
      <c r="A619" t="s">
        <v>1756</v>
      </c>
      <c r="B619" t="s">
        <v>1754</v>
      </c>
      <c r="C619" t="s">
        <v>1757</v>
      </c>
      <c r="D619" t="s">
        <v>45</v>
      </c>
      <c r="E619" t="s">
        <v>1752</v>
      </c>
      <c r="F619">
        <v>260903</v>
      </c>
      <c r="G619">
        <v>3</v>
      </c>
      <c r="H619" s="5" t="s">
        <v>3307</v>
      </c>
      <c r="I619" s="5" t="s">
        <v>3641</v>
      </c>
      <c r="J619" t="s">
        <v>47</v>
      </c>
      <c r="K619" t="s">
        <v>48</v>
      </c>
      <c r="L619" s="1">
        <v>0.875</v>
      </c>
      <c r="M619">
        <v>1080</v>
      </c>
      <c r="N619">
        <v>900</v>
      </c>
      <c r="O619">
        <v>545</v>
      </c>
      <c r="P619">
        <v>355</v>
      </c>
      <c r="Q619">
        <v>1</v>
      </c>
      <c r="R619">
        <v>2</v>
      </c>
      <c r="S619">
        <v>1</v>
      </c>
      <c r="T619">
        <v>0</v>
      </c>
      <c r="U619">
        <v>0</v>
      </c>
      <c r="V619">
        <v>0</v>
      </c>
      <c r="W619">
        <v>0</v>
      </c>
      <c r="X619">
        <v>0</v>
      </c>
      <c r="Y619">
        <v>0</v>
      </c>
      <c r="Z619">
        <v>355</v>
      </c>
      <c r="AA619">
        <v>0</v>
      </c>
      <c r="AB619">
        <v>0</v>
      </c>
      <c r="AC619">
        <v>355</v>
      </c>
      <c r="AD619">
        <v>1</v>
      </c>
      <c r="AE619">
        <v>354</v>
      </c>
      <c r="AF619" t="s">
        <v>3663</v>
      </c>
      <c r="AG619" t="s">
        <v>3663</v>
      </c>
      <c r="AH619" t="s">
        <v>3663</v>
      </c>
      <c r="AI619" t="s">
        <v>3664</v>
      </c>
      <c r="AJ619" t="s">
        <v>3670</v>
      </c>
      <c r="AK619" t="s">
        <v>3665</v>
      </c>
      <c r="AL619" t="s">
        <v>3663</v>
      </c>
      <c r="AM619" t="s">
        <v>3994</v>
      </c>
      <c r="AN619" t="s">
        <v>3995</v>
      </c>
      <c r="AO619" t="s">
        <v>3749</v>
      </c>
      <c r="AP619" t="s">
        <v>3996</v>
      </c>
      <c r="AQ619">
        <v>354</v>
      </c>
      <c r="AS619">
        <v>5</v>
      </c>
      <c r="AT619">
        <v>183</v>
      </c>
      <c r="AU619">
        <v>42</v>
      </c>
      <c r="AV619">
        <v>52</v>
      </c>
      <c r="AW619">
        <v>10</v>
      </c>
      <c r="AX619">
        <v>4</v>
      </c>
      <c r="AY619">
        <v>48</v>
      </c>
      <c r="AZ619">
        <v>4</v>
      </c>
      <c r="BA619">
        <v>4</v>
      </c>
      <c r="BB619">
        <v>1</v>
      </c>
      <c r="BC619">
        <v>1</v>
      </c>
    </row>
    <row r="620" spans="1:55" x14ac:dyDescent="0.25">
      <c r="A620" t="s">
        <v>1758</v>
      </c>
      <c r="B620" t="s">
        <v>1759</v>
      </c>
      <c r="C620" t="s">
        <v>1760</v>
      </c>
      <c r="D620" t="s">
        <v>45</v>
      </c>
      <c r="E620" t="s">
        <v>1752</v>
      </c>
      <c r="F620">
        <v>260903</v>
      </c>
      <c r="G620">
        <v>4</v>
      </c>
      <c r="H620" s="5" t="s">
        <v>3308</v>
      </c>
      <c r="I620" s="5" t="s">
        <v>3641</v>
      </c>
      <c r="J620" t="s">
        <v>47</v>
      </c>
      <c r="K620" t="s">
        <v>48</v>
      </c>
      <c r="L620" s="1">
        <v>0.875</v>
      </c>
      <c r="M620">
        <v>477</v>
      </c>
      <c r="N620">
        <v>400</v>
      </c>
      <c r="O620">
        <v>227</v>
      </c>
      <c r="P620">
        <v>173</v>
      </c>
      <c r="Q620">
        <v>0</v>
      </c>
      <c r="R620">
        <v>1</v>
      </c>
      <c r="S620">
        <v>0</v>
      </c>
      <c r="T620">
        <v>0</v>
      </c>
      <c r="U620">
        <v>0</v>
      </c>
      <c r="V620">
        <v>0</v>
      </c>
      <c r="W620">
        <v>0</v>
      </c>
      <c r="X620">
        <v>0</v>
      </c>
      <c r="Y620">
        <v>0</v>
      </c>
      <c r="Z620">
        <v>173</v>
      </c>
      <c r="AA620">
        <v>0</v>
      </c>
      <c r="AB620">
        <v>0</v>
      </c>
      <c r="AC620">
        <v>173</v>
      </c>
      <c r="AD620">
        <v>2</v>
      </c>
      <c r="AE620">
        <v>171</v>
      </c>
      <c r="AF620" t="s">
        <v>3663</v>
      </c>
      <c r="AG620" t="s">
        <v>3663</v>
      </c>
      <c r="AH620" t="s">
        <v>3663</v>
      </c>
      <c r="AI620" t="s">
        <v>3664</v>
      </c>
      <c r="AJ620" t="s">
        <v>3670</v>
      </c>
      <c r="AK620" t="s">
        <v>3665</v>
      </c>
      <c r="AL620" t="s">
        <v>3663</v>
      </c>
      <c r="AM620" t="s">
        <v>3997</v>
      </c>
      <c r="AN620" t="s">
        <v>3998</v>
      </c>
      <c r="AO620" t="s">
        <v>3749</v>
      </c>
      <c r="AP620" t="s">
        <v>3999</v>
      </c>
      <c r="AQ620">
        <v>171</v>
      </c>
      <c r="AS620">
        <v>2</v>
      </c>
      <c r="AT620">
        <v>76</v>
      </c>
      <c r="AU620">
        <v>28</v>
      </c>
      <c r="AV620">
        <v>35</v>
      </c>
      <c r="AW620">
        <v>1</v>
      </c>
      <c r="AX620">
        <v>0</v>
      </c>
      <c r="AY620">
        <v>24</v>
      </c>
      <c r="AZ620">
        <v>4</v>
      </c>
      <c r="BA620">
        <v>0</v>
      </c>
      <c r="BB620">
        <v>0</v>
      </c>
      <c r="BC620">
        <v>1</v>
      </c>
    </row>
    <row r="621" spans="1:55" x14ac:dyDescent="0.25">
      <c r="A621" t="s">
        <v>1761</v>
      </c>
      <c r="B621" t="s">
        <v>1762</v>
      </c>
      <c r="C621" t="s">
        <v>1763</v>
      </c>
      <c r="D621" t="s">
        <v>45</v>
      </c>
      <c r="E621" t="s">
        <v>1752</v>
      </c>
      <c r="F621">
        <v>260903</v>
      </c>
      <c r="G621">
        <v>5</v>
      </c>
      <c r="H621" s="5" t="s">
        <v>3309</v>
      </c>
      <c r="I621" s="5" t="s">
        <v>3641</v>
      </c>
      <c r="J621" t="s">
        <v>47</v>
      </c>
      <c r="K621" t="s">
        <v>48</v>
      </c>
      <c r="L621" s="1">
        <v>0.875</v>
      </c>
      <c r="M621">
        <v>591</v>
      </c>
      <c r="N621">
        <v>499</v>
      </c>
      <c r="O621">
        <v>300</v>
      </c>
      <c r="P621">
        <v>199</v>
      </c>
      <c r="Q621">
        <v>0</v>
      </c>
      <c r="R621">
        <v>4</v>
      </c>
      <c r="S621">
        <v>0</v>
      </c>
      <c r="T621">
        <v>0</v>
      </c>
      <c r="U621">
        <v>0</v>
      </c>
      <c r="V621">
        <v>0</v>
      </c>
      <c r="W621">
        <v>0</v>
      </c>
      <c r="X621">
        <v>0</v>
      </c>
      <c r="Y621">
        <v>0</v>
      </c>
      <c r="Z621">
        <v>199</v>
      </c>
      <c r="AA621">
        <v>0</v>
      </c>
      <c r="AB621">
        <v>0</v>
      </c>
      <c r="AC621">
        <v>199</v>
      </c>
      <c r="AD621">
        <v>1</v>
      </c>
      <c r="AE621">
        <v>198</v>
      </c>
      <c r="AF621" t="s">
        <v>3663</v>
      </c>
      <c r="AG621" t="s">
        <v>3663</v>
      </c>
      <c r="AH621" t="s">
        <v>3663</v>
      </c>
      <c r="AI621" t="s">
        <v>3664</v>
      </c>
      <c r="AJ621" t="s">
        <v>3670</v>
      </c>
      <c r="AK621" t="s">
        <v>3665</v>
      </c>
      <c r="AL621" t="s">
        <v>3663</v>
      </c>
      <c r="AM621" t="s">
        <v>4000</v>
      </c>
      <c r="AN621" t="s">
        <v>4001</v>
      </c>
      <c r="AO621" t="s">
        <v>3749</v>
      </c>
      <c r="AP621" t="s">
        <v>4002</v>
      </c>
      <c r="AQ621">
        <v>198</v>
      </c>
      <c r="AS621">
        <v>0</v>
      </c>
      <c r="AT621">
        <v>85</v>
      </c>
      <c r="AU621">
        <v>16</v>
      </c>
      <c r="AV621">
        <v>63</v>
      </c>
      <c r="AW621">
        <v>3</v>
      </c>
      <c r="AX621">
        <v>0</v>
      </c>
      <c r="AY621">
        <v>26</v>
      </c>
      <c r="AZ621">
        <v>5</v>
      </c>
      <c r="BA621">
        <v>0</v>
      </c>
      <c r="BB621">
        <v>0</v>
      </c>
      <c r="BC621">
        <v>0</v>
      </c>
    </row>
    <row r="622" spans="1:55" x14ac:dyDescent="0.25">
      <c r="A622" t="s">
        <v>1764</v>
      </c>
      <c r="B622" t="s">
        <v>1759</v>
      </c>
      <c r="C622" t="s">
        <v>1765</v>
      </c>
      <c r="D622" t="s">
        <v>45</v>
      </c>
      <c r="E622" t="s">
        <v>1752</v>
      </c>
      <c r="F622">
        <v>260903</v>
      </c>
      <c r="G622">
        <v>6</v>
      </c>
      <c r="H622" s="5" t="s">
        <v>3310</v>
      </c>
      <c r="I622" s="5" t="s">
        <v>3641</v>
      </c>
      <c r="J622" t="s">
        <v>47</v>
      </c>
      <c r="K622" t="s">
        <v>48</v>
      </c>
      <c r="L622" s="1">
        <v>0.875</v>
      </c>
      <c r="M622">
        <v>646</v>
      </c>
      <c r="N622">
        <v>500</v>
      </c>
      <c r="O622">
        <v>309</v>
      </c>
      <c r="P622">
        <v>191</v>
      </c>
      <c r="Q622">
        <v>2</v>
      </c>
      <c r="R622">
        <v>2</v>
      </c>
      <c r="S622">
        <v>0</v>
      </c>
      <c r="T622">
        <v>0</v>
      </c>
      <c r="U622">
        <v>0</v>
      </c>
      <c r="V622">
        <v>0</v>
      </c>
      <c r="W622">
        <v>0</v>
      </c>
      <c r="X622">
        <v>0</v>
      </c>
      <c r="Y622">
        <v>0</v>
      </c>
      <c r="Z622">
        <v>191</v>
      </c>
      <c r="AA622">
        <v>0</v>
      </c>
      <c r="AB622">
        <v>0</v>
      </c>
      <c r="AC622">
        <v>191</v>
      </c>
      <c r="AD622">
        <v>8</v>
      </c>
      <c r="AE622">
        <v>183</v>
      </c>
      <c r="AF622" t="s">
        <v>3663</v>
      </c>
      <c r="AG622" t="s">
        <v>3663</v>
      </c>
      <c r="AH622" t="s">
        <v>3663</v>
      </c>
      <c r="AI622" t="s">
        <v>3664</v>
      </c>
      <c r="AJ622" t="s">
        <v>3670</v>
      </c>
      <c r="AK622" t="s">
        <v>3665</v>
      </c>
      <c r="AL622" t="s">
        <v>3663</v>
      </c>
      <c r="AM622" t="s">
        <v>4003</v>
      </c>
      <c r="AN622" t="s">
        <v>4004</v>
      </c>
      <c r="AO622" t="s">
        <v>3749</v>
      </c>
      <c r="AP622" t="s">
        <v>4005</v>
      </c>
      <c r="AQ622">
        <v>183</v>
      </c>
      <c r="AS622">
        <v>0</v>
      </c>
      <c r="AT622">
        <v>100</v>
      </c>
      <c r="AU622">
        <v>33</v>
      </c>
      <c r="AV622">
        <v>33</v>
      </c>
      <c r="AW622">
        <v>0</v>
      </c>
      <c r="AX622">
        <v>0</v>
      </c>
      <c r="AY622">
        <v>7</v>
      </c>
      <c r="AZ622">
        <v>8</v>
      </c>
      <c r="BA622">
        <v>2</v>
      </c>
      <c r="BB622">
        <v>0</v>
      </c>
      <c r="BC622">
        <v>0</v>
      </c>
    </row>
    <row r="623" spans="1:55" x14ac:dyDescent="0.25">
      <c r="A623" t="s">
        <v>1766</v>
      </c>
      <c r="B623" t="s">
        <v>1767</v>
      </c>
      <c r="C623" t="s">
        <v>1768</v>
      </c>
      <c r="D623" t="s">
        <v>45</v>
      </c>
      <c r="E623" t="s">
        <v>1752</v>
      </c>
      <c r="F623">
        <v>260903</v>
      </c>
      <c r="G623">
        <v>7</v>
      </c>
      <c r="H623" s="5" t="s">
        <v>3311</v>
      </c>
      <c r="I623" s="5" t="s">
        <v>3641</v>
      </c>
      <c r="J623" t="s">
        <v>47</v>
      </c>
      <c r="K623" t="s">
        <v>48</v>
      </c>
      <c r="L623" s="1">
        <v>0.875</v>
      </c>
      <c r="M623">
        <v>414</v>
      </c>
      <c r="N623">
        <v>400</v>
      </c>
      <c r="O623">
        <v>233</v>
      </c>
      <c r="P623">
        <v>167</v>
      </c>
      <c r="Q623">
        <v>0</v>
      </c>
      <c r="R623">
        <v>2</v>
      </c>
      <c r="S623">
        <v>0</v>
      </c>
      <c r="T623">
        <v>0</v>
      </c>
      <c r="U623">
        <v>0</v>
      </c>
      <c r="V623">
        <v>0</v>
      </c>
      <c r="W623">
        <v>0</v>
      </c>
      <c r="X623">
        <v>0</v>
      </c>
      <c r="Y623">
        <v>0</v>
      </c>
      <c r="Z623">
        <v>167</v>
      </c>
      <c r="AA623">
        <v>0</v>
      </c>
      <c r="AB623">
        <v>0</v>
      </c>
      <c r="AC623">
        <v>167</v>
      </c>
      <c r="AD623">
        <v>1</v>
      </c>
      <c r="AE623">
        <v>166</v>
      </c>
      <c r="AF623" t="s">
        <v>3663</v>
      </c>
      <c r="AG623" t="s">
        <v>3663</v>
      </c>
      <c r="AH623" t="s">
        <v>3663</v>
      </c>
      <c r="AI623" t="s">
        <v>3664</v>
      </c>
      <c r="AJ623" t="s">
        <v>3665</v>
      </c>
      <c r="AK623" t="s">
        <v>3665</v>
      </c>
      <c r="AL623" t="s">
        <v>3663</v>
      </c>
      <c r="AM623" t="s">
        <v>4006</v>
      </c>
      <c r="AN623" t="s">
        <v>4007</v>
      </c>
      <c r="AO623" t="s">
        <v>3749</v>
      </c>
      <c r="AP623" t="s">
        <v>4008</v>
      </c>
      <c r="AQ623">
        <v>166</v>
      </c>
      <c r="AS623">
        <v>1</v>
      </c>
      <c r="AT623">
        <v>73</v>
      </c>
      <c r="AU623">
        <v>40</v>
      </c>
      <c r="AV623">
        <v>19</v>
      </c>
      <c r="AW623">
        <v>2</v>
      </c>
      <c r="AX623">
        <v>1</v>
      </c>
      <c r="AY623">
        <v>27</v>
      </c>
      <c r="AZ623">
        <v>1</v>
      </c>
      <c r="BA623">
        <v>0</v>
      </c>
      <c r="BB623">
        <v>0</v>
      </c>
      <c r="BC623">
        <v>2</v>
      </c>
    </row>
    <row r="624" spans="1:55" x14ac:dyDescent="0.25">
      <c r="A624" t="s">
        <v>1769</v>
      </c>
      <c r="B624" t="s">
        <v>1767</v>
      </c>
      <c r="C624" t="s">
        <v>1770</v>
      </c>
      <c r="D624" t="s">
        <v>45</v>
      </c>
      <c r="E624" t="s">
        <v>1752</v>
      </c>
      <c r="F624">
        <v>260903</v>
      </c>
      <c r="G624">
        <v>8</v>
      </c>
      <c r="H624" s="5" t="s">
        <v>3312</v>
      </c>
      <c r="I624" s="5" t="s">
        <v>3641</v>
      </c>
      <c r="J624" t="s">
        <v>47</v>
      </c>
      <c r="K624" t="s">
        <v>48</v>
      </c>
      <c r="L624" s="1">
        <v>0.875</v>
      </c>
      <c r="M624">
        <v>917</v>
      </c>
      <c r="N624">
        <v>800</v>
      </c>
      <c r="O624">
        <v>475</v>
      </c>
      <c r="P624">
        <v>325</v>
      </c>
      <c r="Q624">
        <v>0</v>
      </c>
      <c r="R624">
        <v>2</v>
      </c>
      <c r="S624">
        <v>0</v>
      </c>
      <c r="T624">
        <v>0</v>
      </c>
      <c r="U624">
        <v>0</v>
      </c>
      <c r="V624">
        <v>0</v>
      </c>
      <c r="W624">
        <v>0</v>
      </c>
      <c r="X624">
        <v>0</v>
      </c>
      <c r="Y624">
        <v>0</v>
      </c>
      <c r="Z624">
        <v>325</v>
      </c>
      <c r="AA624">
        <v>0</v>
      </c>
      <c r="AB624">
        <v>0</v>
      </c>
      <c r="AC624">
        <v>325</v>
      </c>
      <c r="AD624">
        <v>3</v>
      </c>
      <c r="AE624">
        <v>322</v>
      </c>
      <c r="AF624" t="s">
        <v>3663</v>
      </c>
      <c r="AG624" t="s">
        <v>3663</v>
      </c>
      <c r="AH624" t="s">
        <v>3663</v>
      </c>
      <c r="AI624" t="s">
        <v>3664</v>
      </c>
      <c r="AJ624" t="s">
        <v>3670</v>
      </c>
      <c r="AK624" t="s">
        <v>3665</v>
      </c>
      <c r="AL624" t="s">
        <v>3663</v>
      </c>
      <c r="AM624" t="s">
        <v>4009</v>
      </c>
      <c r="AN624" t="s">
        <v>4010</v>
      </c>
      <c r="AO624" t="s">
        <v>3749</v>
      </c>
      <c r="AP624" t="s">
        <v>4011</v>
      </c>
      <c r="AQ624">
        <v>322</v>
      </c>
      <c r="AS624">
        <v>1</v>
      </c>
      <c r="AT624">
        <v>125</v>
      </c>
      <c r="AU624">
        <v>68</v>
      </c>
      <c r="AV624">
        <v>61</v>
      </c>
      <c r="AW624">
        <v>3</v>
      </c>
      <c r="AX624">
        <v>1</v>
      </c>
      <c r="AY624">
        <v>55</v>
      </c>
      <c r="AZ624">
        <v>2</v>
      </c>
      <c r="BA624">
        <v>5</v>
      </c>
      <c r="BB624">
        <v>0</v>
      </c>
      <c r="BC624">
        <v>1</v>
      </c>
    </row>
    <row r="625" spans="1:55" x14ac:dyDescent="0.25">
      <c r="A625" t="s">
        <v>1771</v>
      </c>
      <c r="B625" t="s">
        <v>1772</v>
      </c>
      <c r="C625" t="s">
        <v>755</v>
      </c>
      <c r="D625" t="s">
        <v>45</v>
      </c>
      <c r="E625" t="s">
        <v>1773</v>
      </c>
      <c r="F625">
        <v>260904</v>
      </c>
      <c r="G625">
        <v>1</v>
      </c>
      <c r="H625" s="5" t="s">
        <v>3313</v>
      </c>
      <c r="I625" s="5" t="s">
        <v>3641</v>
      </c>
      <c r="J625" t="s">
        <v>47</v>
      </c>
      <c r="K625" t="s">
        <v>48</v>
      </c>
      <c r="L625" s="1">
        <v>0.875</v>
      </c>
      <c r="M625">
        <v>2090</v>
      </c>
      <c r="N625">
        <v>1803</v>
      </c>
      <c r="O625">
        <v>814</v>
      </c>
      <c r="P625">
        <v>989</v>
      </c>
      <c r="Q625">
        <v>0</v>
      </c>
      <c r="R625">
        <v>1</v>
      </c>
      <c r="S625">
        <v>0</v>
      </c>
      <c r="T625">
        <v>0</v>
      </c>
      <c r="U625">
        <v>0</v>
      </c>
      <c r="V625">
        <v>0</v>
      </c>
      <c r="W625">
        <v>0</v>
      </c>
      <c r="X625">
        <v>0</v>
      </c>
      <c r="Y625">
        <v>0</v>
      </c>
      <c r="Z625">
        <v>989</v>
      </c>
      <c r="AA625">
        <v>0</v>
      </c>
      <c r="AB625">
        <v>0</v>
      </c>
      <c r="AC625">
        <v>989</v>
      </c>
      <c r="AD625">
        <v>10</v>
      </c>
      <c r="AE625">
        <v>979</v>
      </c>
      <c r="AF625" t="s">
        <v>3663</v>
      </c>
      <c r="AG625" t="s">
        <v>3663</v>
      </c>
      <c r="AH625" t="s">
        <v>3663</v>
      </c>
      <c r="AI625" t="s">
        <v>3664</v>
      </c>
      <c r="AJ625" t="s">
        <v>3670</v>
      </c>
      <c r="AK625" t="s">
        <v>3665</v>
      </c>
      <c r="AL625" t="s">
        <v>3663</v>
      </c>
      <c r="AM625" t="s">
        <v>6207</v>
      </c>
      <c r="AN625" t="s">
        <v>6208</v>
      </c>
      <c r="AO625" t="s">
        <v>3772</v>
      </c>
      <c r="AP625" t="s">
        <v>6209</v>
      </c>
      <c r="AQ625">
        <v>979</v>
      </c>
      <c r="AS625">
        <v>4</v>
      </c>
      <c r="AT625">
        <v>457</v>
      </c>
      <c r="AU625">
        <v>91</v>
      </c>
      <c r="AV625">
        <v>175</v>
      </c>
      <c r="AW625">
        <v>35</v>
      </c>
      <c r="AX625">
        <v>9</v>
      </c>
      <c r="AY625">
        <v>169</v>
      </c>
      <c r="AZ625">
        <v>20</v>
      </c>
      <c r="BA625">
        <v>15</v>
      </c>
      <c r="BB625">
        <v>2</v>
      </c>
      <c r="BC625">
        <v>2</v>
      </c>
    </row>
    <row r="626" spans="1:55" x14ac:dyDescent="0.25">
      <c r="A626" t="s">
        <v>1774</v>
      </c>
      <c r="B626" t="s">
        <v>1775</v>
      </c>
      <c r="C626" t="s">
        <v>1776</v>
      </c>
      <c r="D626" t="s">
        <v>45</v>
      </c>
      <c r="E626" t="s">
        <v>1773</v>
      </c>
      <c r="F626">
        <v>260904</v>
      </c>
      <c r="G626">
        <v>2</v>
      </c>
      <c r="H626" s="5" t="s">
        <v>3314</v>
      </c>
      <c r="I626" s="5" t="s">
        <v>3641</v>
      </c>
      <c r="J626" t="s">
        <v>47</v>
      </c>
      <c r="K626" t="s">
        <v>48</v>
      </c>
      <c r="L626" s="1">
        <v>0.875</v>
      </c>
      <c r="M626">
        <v>729</v>
      </c>
      <c r="N626">
        <v>601</v>
      </c>
      <c r="O626">
        <v>230</v>
      </c>
      <c r="P626">
        <v>371</v>
      </c>
      <c r="Q626">
        <v>0</v>
      </c>
      <c r="R626">
        <v>0</v>
      </c>
      <c r="S626">
        <v>0</v>
      </c>
      <c r="T626">
        <v>0</v>
      </c>
      <c r="U626">
        <v>0</v>
      </c>
      <c r="V626">
        <v>0</v>
      </c>
      <c r="W626">
        <v>0</v>
      </c>
      <c r="X626">
        <v>0</v>
      </c>
      <c r="Y626">
        <v>0</v>
      </c>
      <c r="Z626">
        <v>371</v>
      </c>
      <c r="AA626">
        <v>0</v>
      </c>
      <c r="AB626">
        <v>0</v>
      </c>
      <c r="AC626">
        <v>371</v>
      </c>
      <c r="AD626">
        <v>2</v>
      </c>
      <c r="AE626">
        <v>369</v>
      </c>
      <c r="AF626" t="s">
        <v>3663</v>
      </c>
      <c r="AG626" t="s">
        <v>3663</v>
      </c>
      <c r="AH626" t="s">
        <v>3663</v>
      </c>
      <c r="AI626" t="s">
        <v>3664</v>
      </c>
      <c r="AJ626" t="s">
        <v>3670</v>
      </c>
      <c r="AK626" t="s">
        <v>3665</v>
      </c>
      <c r="AL626" t="s">
        <v>3663</v>
      </c>
      <c r="AM626" t="s">
        <v>6210</v>
      </c>
      <c r="AN626" t="s">
        <v>5919</v>
      </c>
      <c r="AO626" t="s">
        <v>3772</v>
      </c>
      <c r="AP626" t="s">
        <v>6211</v>
      </c>
      <c r="AQ626">
        <v>369</v>
      </c>
      <c r="AS626">
        <v>1</v>
      </c>
      <c r="AT626">
        <v>195</v>
      </c>
      <c r="AU626">
        <v>60</v>
      </c>
      <c r="AV626">
        <v>43</v>
      </c>
      <c r="AW626">
        <v>4</v>
      </c>
      <c r="AX626">
        <v>1</v>
      </c>
      <c r="AY626">
        <v>57</v>
      </c>
      <c r="AZ626">
        <v>5</v>
      </c>
      <c r="BA626">
        <v>1</v>
      </c>
      <c r="BB626">
        <v>0</v>
      </c>
      <c r="BC626">
        <v>2</v>
      </c>
    </row>
    <row r="627" spans="1:55" x14ac:dyDescent="0.25">
      <c r="A627" t="s">
        <v>1777</v>
      </c>
      <c r="B627" t="s">
        <v>1775</v>
      </c>
      <c r="C627" t="s">
        <v>1778</v>
      </c>
      <c r="D627" t="s">
        <v>45</v>
      </c>
      <c r="E627" t="s">
        <v>1773</v>
      </c>
      <c r="F627">
        <v>260904</v>
      </c>
      <c r="G627">
        <v>3</v>
      </c>
      <c r="H627" s="5" t="s">
        <v>3315</v>
      </c>
      <c r="I627" s="5" t="s">
        <v>3641</v>
      </c>
      <c r="J627" t="s">
        <v>47</v>
      </c>
      <c r="K627" t="s">
        <v>48</v>
      </c>
      <c r="L627" s="1">
        <v>0.875</v>
      </c>
      <c r="M627">
        <v>420</v>
      </c>
      <c r="N627">
        <v>400</v>
      </c>
      <c r="O627">
        <v>200</v>
      </c>
      <c r="P627">
        <v>200</v>
      </c>
      <c r="Q627">
        <v>0</v>
      </c>
      <c r="R627">
        <v>0</v>
      </c>
      <c r="S627">
        <v>0</v>
      </c>
      <c r="T627">
        <v>0</v>
      </c>
      <c r="U627">
        <v>0</v>
      </c>
      <c r="V627">
        <v>0</v>
      </c>
      <c r="W627">
        <v>0</v>
      </c>
      <c r="X627">
        <v>0</v>
      </c>
      <c r="Y627">
        <v>0</v>
      </c>
      <c r="Z627">
        <v>200</v>
      </c>
      <c r="AA627">
        <v>0</v>
      </c>
      <c r="AB627">
        <v>0</v>
      </c>
      <c r="AC627">
        <v>200</v>
      </c>
      <c r="AD627">
        <v>1</v>
      </c>
      <c r="AE627">
        <v>199</v>
      </c>
      <c r="AF627" t="s">
        <v>3663</v>
      </c>
      <c r="AG627" t="s">
        <v>3663</v>
      </c>
      <c r="AH627" t="s">
        <v>3663</v>
      </c>
      <c r="AI627" t="s">
        <v>3664</v>
      </c>
      <c r="AJ627" t="s">
        <v>3670</v>
      </c>
      <c r="AK627" t="s">
        <v>3665</v>
      </c>
      <c r="AL627" t="s">
        <v>3663</v>
      </c>
      <c r="AM627" t="s">
        <v>6212</v>
      </c>
      <c r="AN627" t="s">
        <v>6213</v>
      </c>
      <c r="AO627" t="s">
        <v>3772</v>
      </c>
      <c r="AP627" t="s">
        <v>6214</v>
      </c>
      <c r="AQ627">
        <v>199</v>
      </c>
      <c r="AS627">
        <v>2</v>
      </c>
      <c r="AT627">
        <v>113</v>
      </c>
      <c r="AU627">
        <v>26</v>
      </c>
      <c r="AV627">
        <v>24</v>
      </c>
      <c r="AW627">
        <v>8</v>
      </c>
      <c r="AX627">
        <v>2</v>
      </c>
      <c r="AY627">
        <v>20</v>
      </c>
      <c r="AZ627">
        <v>3</v>
      </c>
      <c r="BA627">
        <v>1</v>
      </c>
      <c r="BB627">
        <v>0</v>
      </c>
      <c r="BC627">
        <v>0</v>
      </c>
    </row>
    <row r="628" spans="1:55" x14ac:dyDescent="0.25">
      <c r="A628" t="s">
        <v>1779</v>
      </c>
      <c r="B628" t="s">
        <v>1775</v>
      </c>
      <c r="C628" t="s">
        <v>1780</v>
      </c>
      <c r="D628" t="s">
        <v>45</v>
      </c>
      <c r="E628" t="s">
        <v>1773</v>
      </c>
      <c r="F628">
        <v>260904</v>
      </c>
      <c r="G628">
        <v>4</v>
      </c>
      <c r="H628" s="5" t="s">
        <v>3316</v>
      </c>
      <c r="I628" s="5" t="s">
        <v>3641</v>
      </c>
      <c r="J628" t="s">
        <v>47</v>
      </c>
      <c r="K628" t="s">
        <v>48</v>
      </c>
      <c r="L628" s="1">
        <v>0.875</v>
      </c>
      <c r="M628">
        <v>683</v>
      </c>
      <c r="N628">
        <v>601</v>
      </c>
      <c r="O628">
        <v>289</v>
      </c>
      <c r="P628">
        <v>312</v>
      </c>
      <c r="Q628">
        <v>0</v>
      </c>
      <c r="R628">
        <v>1</v>
      </c>
      <c r="S628">
        <v>0</v>
      </c>
      <c r="T628">
        <v>0</v>
      </c>
      <c r="U628">
        <v>0</v>
      </c>
      <c r="V628">
        <v>0</v>
      </c>
      <c r="W628">
        <v>0</v>
      </c>
      <c r="X628">
        <v>0</v>
      </c>
      <c r="Y628">
        <v>0</v>
      </c>
      <c r="Z628">
        <v>312</v>
      </c>
      <c r="AA628">
        <v>0</v>
      </c>
      <c r="AB628">
        <v>0</v>
      </c>
      <c r="AC628">
        <v>312</v>
      </c>
      <c r="AD628">
        <v>0</v>
      </c>
      <c r="AE628">
        <v>312</v>
      </c>
      <c r="AF628" t="s">
        <v>3663</v>
      </c>
      <c r="AG628" t="s">
        <v>3663</v>
      </c>
      <c r="AH628" t="s">
        <v>3663</v>
      </c>
      <c r="AI628" t="s">
        <v>3664</v>
      </c>
      <c r="AJ628" t="s">
        <v>3665</v>
      </c>
      <c r="AK628" t="s">
        <v>3665</v>
      </c>
      <c r="AL628" t="s">
        <v>3663</v>
      </c>
      <c r="AM628" t="s">
        <v>6215</v>
      </c>
      <c r="AN628" t="s">
        <v>6216</v>
      </c>
      <c r="AO628" t="s">
        <v>3772</v>
      </c>
      <c r="AP628" t="s">
        <v>6217</v>
      </c>
      <c r="AQ628">
        <v>312</v>
      </c>
      <c r="AS628">
        <v>5</v>
      </c>
      <c r="AT628">
        <v>152</v>
      </c>
      <c r="AU628">
        <v>42</v>
      </c>
      <c r="AV628">
        <v>24</v>
      </c>
      <c r="AW628">
        <v>11</v>
      </c>
      <c r="AX628">
        <v>5</v>
      </c>
      <c r="AY628">
        <v>59</v>
      </c>
      <c r="AZ628">
        <v>10</v>
      </c>
      <c r="BA628">
        <v>1</v>
      </c>
      <c r="BB628">
        <v>0</v>
      </c>
      <c r="BC628">
        <v>3</v>
      </c>
    </row>
    <row r="629" spans="1:55" x14ac:dyDescent="0.25">
      <c r="A629" t="s">
        <v>1781</v>
      </c>
      <c r="B629" t="s">
        <v>1775</v>
      </c>
      <c r="C629" t="s">
        <v>1782</v>
      </c>
      <c r="D629" t="s">
        <v>45</v>
      </c>
      <c r="E629" t="s">
        <v>1773</v>
      </c>
      <c r="F629">
        <v>260904</v>
      </c>
      <c r="G629">
        <v>5</v>
      </c>
      <c r="H629" s="5" t="s">
        <v>3317</v>
      </c>
      <c r="I629" s="5" t="s">
        <v>3641</v>
      </c>
      <c r="J629" t="s">
        <v>47</v>
      </c>
      <c r="K629" t="s">
        <v>48</v>
      </c>
      <c r="L629" s="1">
        <v>0.875</v>
      </c>
      <c r="M629">
        <v>698</v>
      </c>
      <c r="N629">
        <v>601</v>
      </c>
      <c r="O629">
        <v>302</v>
      </c>
      <c r="P629">
        <v>299</v>
      </c>
      <c r="Q629">
        <v>0</v>
      </c>
      <c r="R629">
        <v>1</v>
      </c>
      <c r="S629">
        <v>0</v>
      </c>
      <c r="T629">
        <v>0</v>
      </c>
      <c r="U629">
        <v>0</v>
      </c>
      <c r="V629">
        <v>0</v>
      </c>
      <c r="W629">
        <v>0</v>
      </c>
      <c r="X629">
        <v>0</v>
      </c>
      <c r="Y629">
        <v>0</v>
      </c>
      <c r="Z629">
        <v>299</v>
      </c>
      <c r="AA629">
        <v>0</v>
      </c>
      <c r="AB629">
        <v>0</v>
      </c>
      <c r="AC629">
        <v>299</v>
      </c>
      <c r="AD629">
        <v>1</v>
      </c>
      <c r="AE629">
        <v>298</v>
      </c>
      <c r="AF629" t="s">
        <v>3663</v>
      </c>
      <c r="AG629" t="s">
        <v>3663</v>
      </c>
      <c r="AH629" t="s">
        <v>3663</v>
      </c>
      <c r="AI629" t="s">
        <v>3664</v>
      </c>
      <c r="AJ629" t="s">
        <v>3670</v>
      </c>
      <c r="AK629" t="s">
        <v>3665</v>
      </c>
      <c r="AL629" t="s">
        <v>3663</v>
      </c>
      <c r="AM629" t="s">
        <v>6218</v>
      </c>
      <c r="AN629" t="s">
        <v>6219</v>
      </c>
      <c r="AO629" t="s">
        <v>3772</v>
      </c>
      <c r="AP629" t="s">
        <v>6220</v>
      </c>
      <c r="AQ629">
        <v>298</v>
      </c>
      <c r="AS629">
        <v>0</v>
      </c>
      <c r="AT629">
        <v>164</v>
      </c>
      <c r="AU629">
        <v>23</v>
      </c>
      <c r="AV629">
        <v>46</v>
      </c>
      <c r="AW629">
        <v>8</v>
      </c>
      <c r="AX629">
        <v>3</v>
      </c>
      <c r="AY629">
        <v>44</v>
      </c>
      <c r="AZ629">
        <v>6</v>
      </c>
      <c r="BA629">
        <v>4</v>
      </c>
      <c r="BB629">
        <v>0</v>
      </c>
      <c r="BC629">
        <v>0</v>
      </c>
    </row>
    <row r="630" spans="1:55" x14ac:dyDescent="0.25">
      <c r="A630" t="s">
        <v>1783</v>
      </c>
      <c r="B630" t="s">
        <v>1775</v>
      </c>
      <c r="C630" t="s">
        <v>1784</v>
      </c>
      <c r="D630" t="s">
        <v>45</v>
      </c>
      <c r="E630" t="s">
        <v>1773</v>
      </c>
      <c r="F630">
        <v>260904</v>
      </c>
      <c r="G630">
        <v>6</v>
      </c>
      <c r="H630" s="5" t="s">
        <v>3318</v>
      </c>
      <c r="I630" s="5" t="s">
        <v>3641</v>
      </c>
      <c r="J630" t="s">
        <v>47</v>
      </c>
      <c r="K630" t="s">
        <v>48</v>
      </c>
      <c r="L630" s="1">
        <v>0.875</v>
      </c>
      <c r="M630">
        <v>425</v>
      </c>
      <c r="N630">
        <v>400</v>
      </c>
      <c r="O630">
        <v>193</v>
      </c>
      <c r="P630">
        <v>207</v>
      </c>
      <c r="Q630">
        <v>0</v>
      </c>
      <c r="R630">
        <v>0</v>
      </c>
      <c r="S630">
        <v>0</v>
      </c>
      <c r="T630">
        <v>0</v>
      </c>
      <c r="U630">
        <v>0</v>
      </c>
      <c r="V630">
        <v>0</v>
      </c>
      <c r="W630">
        <v>0</v>
      </c>
      <c r="X630">
        <v>0</v>
      </c>
      <c r="Y630">
        <v>0</v>
      </c>
      <c r="Z630">
        <v>207</v>
      </c>
      <c r="AA630">
        <v>0</v>
      </c>
      <c r="AB630">
        <v>0</v>
      </c>
      <c r="AC630">
        <v>207</v>
      </c>
      <c r="AD630">
        <v>1</v>
      </c>
      <c r="AE630">
        <v>206</v>
      </c>
      <c r="AF630" t="s">
        <v>3663</v>
      </c>
      <c r="AG630" t="s">
        <v>3663</v>
      </c>
      <c r="AH630" t="s">
        <v>3663</v>
      </c>
      <c r="AI630" t="s">
        <v>3664</v>
      </c>
      <c r="AJ630" t="s">
        <v>3670</v>
      </c>
      <c r="AK630" t="s">
        <v>3665</v>
      </c>
      <c r="AL630" t="s">
        <v>3663</v>
      </c>
      <c r="AM630" t="s">
        <v>6221</v>
      </c>
      <c r="AN630" t="s">
        <v>6222</v>
      </c>
      <c r="AO630" t="s">
        <v>3772</v>
      </c>
      <c r="AP630" t="s">
        <v>6223</v>
      </c>
      <c r="AQ630">
        <v>206</v>
      </c>
      <c r="AS630">
        <v>3</v>
      </c>
      <c r="AT630">
        <v>90</v>
      </c>
      <c r="AU630">
        <v>38</v>
      </c>
      <c r="AV630">
        <v>31</v>
      </c>
      <c r="AW630">
        <v>7</v>
      </c>
      <c r="AX630">
        <v>2</v>
      </c>
      <c r="AY630">
        <v>32</v>
      </c>
      <c r="AZ630">
        <v>3</v>
      </c>
      <c r="BA630">
        <v>0</v>
      </c>
      <c r="BB630">
        <v>0</v>
      </c>
      <c r="BC630">
        <v>0</v>
      </c>
    </row>
    <row r="631" spans="1:55" x14ac:dyDescent="0.25">
      <c r="A631" t="s">
        <v>1785</v>
      </c>
      <c r="B631" t="s">
        <v>1775</v>
      </c>
      <c r="C631" t="s">
        <v>1786</v>
      </c>
      <c r="D631" t="s">
        <v>45</v>
      </c>
      <c r="E631" t="s">
        <v>1773</v>
      </c>
      <c r="F631">
        <v>260904</v>
      </c>
      <c r="G631">
        <v>7</v>
      </c>
      <c r="H631" s="5" t="s">
        <v>3319</v>
      </c>
      <c r="I631" s="5" t="s">
        <v>3641</v>
      </c>
      <c r="J631" t="s">
        <v>47</v>
      </c>
      <c r="K631" t="s">
        <v>48</v>
      </c>
      <c r="L631" s="1">
        <v>0.875</v>
      </c>
      <c r="M631">
        <v>607</v>
      </c>
      <c r="N631">
        <v>500</v>
      </c>
      <c r="O631">
        <v>221</v>
      </c>
      <c r="P631">
        <v>279</v>
      </c>
      <c r="Q631">
        <v>0</v>
      </c>
      <c r="R631">
        <v>0</v>
      </c>
      <c r="S631">
        <v>0</v>
      </c>
      <c r="T631">
        <v>0</v>
      </c>
      <c r="U631">
        <v>0</v>
      </c>
      <c r="V631">
        <v>0</v>
      </c>
      <c r="W631">
        <v>0</v>
      </c>
      <c r="X631">
        <v>0</v>
      </c>
      <c r="Y631">
        <v>0</v>
      </c>
      <c r="Z631">
        <v>279</v>
      </c>
      <c r="AA631">
        <v>0</v>
      </c>
      <c r="AB631">
        <v>0</v>
      </c>
      <c r="AC631">
        <v>279</v>
      </c>
      <c r="AD631">
        <v>4</v>
      </c>
      <c r="AE631">
        <v>275</v>
      </c>
      <c r="AF631" t="s">
        <v>3663</v>
      </c>
      <c r="AG631" t="s">
        <v>3663</v>
      </c>
      <c r="AH631" t="s">
        <v>3663</v>
      </c>
      <c r="AI631" t="s">
        <v>3664</v>
      </c>
      <c r="AJ631" t="s">
        <v>3665</v>
      </c>
      <c r="AK631" t="s">
        <v>3665</v>
      </c>
      <c r="AL631" t="s">
        <v>3663</v>
      </c>
      <c r="AM631" t="s">
        <v>6224</v>
      </c>
      <c r="AN631" t="s">
        <v>6225</v>
      </c>
      <c r="AO631" t="s">
        <v>3772</v>
      </c>
      <c r="AP631" t="s">
        <v>6226</v>
      </c>
      <c r="AQ631">
        <v>275</v>
      </c>
      <c r="AS631">
        <v>0</v>
      </c>
      <c r="AT631">
        <v>126</v>
      </c>
      <c r="AU631">
        <v>40</v>
      </c>
      <c r="AV631">
        <v>45</v>
      </c>
      <c r="AW631">
        <v>5</v>
      </c>
      <c r="AX631">
        <v>0</v>
      </c>
      <c r="AY631">
        <v>52</v>
      </c>
      <c r="AZ631">
        <v>3</v>
      </c>
      <c r="BA631">
        <v>3</v>
      </c>
      <c r="BB631">
        <v>0</v>
      </c>
      <c r="BC631">
        <v>1</v>
      </c>
    </row>
    <row r="632" spans="1:55" x14ac:dyDescent="0.25">
      <c r="A632" t="s">
        <v>1787</v>
      </c>
      <c r="B632" t="s">
        <v>1788</v>
      </c>
      <c r="C632" t="s">
        <v>211</v>
      </c>
      <c r="D632" t="s">
        <v>45</v>
      </c>
      <c r="E632" t="s">
        <v>1789</v>
      </c>
      <c r="F632">
        <v>260905</v>
      </c>
      <c r="G632">
        <v>1</v>
      </c>
      <c r="H632" s="5" t="s">
        <v>3320</v>
      </c>
      <c r="I632" s="5" t="s">
        <v>3641</v>
      </c>
      <c r="J632" t="s">
        <v>47</v>
      </c>
      <c r="K632" t="s">
        <v>48</v>
      </c>
      <c r="L632" s="1">
        <v>0.875</v>
      </c>
      <c r="M632">
        <v>2304</v>
      </c>
      <c r="N632">
        <v>2000</v>
      </c>
      <c r="O632">
        <v>940</v>
      </c>
      <c r="P632">
        <v>1060</v>
      </c>
      <c r="Q632">
        <v>1</v>
      </c>
      <c r="R632">
        <v>9</v>
      </c>
      <c r="S632">
        <v>0</v>
      </c>
      <c r="T632">
        <v>0</v>
      </c>
      <c r="U632">
        <v>0</v>
      </c>
      <c r="V632">
        <v>0</v>
      </c>
      <c r="W632">
        <v>0</v>
      </c>
      <c r="X632">
        <v>0</v>
      </c>
      <c r="Y632">
        <v>0</v>
      </c>
      <c r="Z632">
        <v>1060</v>
      </c>
      <c r="AA632">
        <v>0</v>
      </c>
      <c r="AB632">
        <v>0</v>
      </c>
      <c r="AC632">
        <v>1060</v>
      </c>
      <c r="AD632">
        <v>6</v>
      </c>
      <c r="AE632">
        <v>1054</v>
      </c>
      <c r="AF632" t="s">
        <v>3663</v>
      </c>
      <c r="AG632" t="s">
        <v>3663</v>
      </c>
      <c r="AH632" t="s">
        <v>3663</v>
      </c>
      <c r="AI632" t="s">
        <v>3664</v>
      </c>
      <c r="AJ632" t="s">
        <v>3665</v>
      </c>
      <c r="AK632" t="s">
        <v>3665</v>
      </c>
      <c r="AL632" t="s">
        <v>3663</v>
      </c>
      <c r="AM632" t="s">
        <v>4489</v>
      </c>
      <c r="AN632" t="s">
        <v>4490</v>
      </c>
      <c r="AO632" t="s">
        <v>3700</v>
      </c>
      <c r="AP632" t="s">
        <v>4491</v>
      </c>
      <c r="AQ632">
        <v>1054</v>
      </c>
      <c r="AS632">
        <v>3</v>
      </c>
      <c r="AT632">
        <v>487</v>
      </c>
      <c r="AU632">
        <v>142</v>
      </c>
      <c r="AV632">
        <v>169</v>
      </c>
      <c r="AW632">
        <v>35</v>
      </c>
      <c r="AX632">
        <v>5</v>
      </c>
      <c r="AY632">
        <v>192</v>
      </c>
      <c r="AZ632">
        <v>9</v>
      </c>
      <c r="BA632">
        <v>6</v>
      </c>
      <c r="BB632">
        <v>1</v>
      </c>
      <c r="BC632">
        <v>5</v>
      </c>
    </row>
    <row r="633" spans="1:55" x14ac:dyDescent="0.25">
      <c r="A633" t="s">
        <v>1791</v>
      </c>
      <c r="B633" t="s">
        <v>1792</v>
      </c>
      <c r="C633" t="s">
        <v>1315</v>
      </c>
      <c r="D633" t="s">
        <v>45</v>
      </c>
      <c r="E633" t="s">
        <v>1789</v>
      </c>
      <c r="F633">
        <v>260905</v>
      </c>
      <c r="G633">
        <v>2</v>
      </c>
      <c r="H633" s="5" t="s">
        <v>3321</v>
      </c>
      <c r="I633" s="5" t="s">
        <v>3641</v>
      </c>
      <c r="J633" t="s">
        <v>47</v>
      </c>
      <c r="K633" t="s">
        <v>48</v>
      </c>
      <c r="L633" s="1">
        <v>0.875</v>
      </c>
      <c r="M633">
        <v>840</v>
      </c>
      <c r="N633">
        <v>700</v>
      </c>
      <c r="O633">
        <v>299</v>
      </c>
      <c r="P633">
        <v>401</v>
      </c>
      <c r="Q633">
        <v>2</v>
      </c>
      <c r="R633">
        <v>0</v>
      </c>
      <c r="S633">
        <v>0</v>
      </c>
      <c r="T633">
        <v>0</v>
      </c>
      <c r="U633">
        <v>0</v>
      </c>
      <c r="V633">
        <v>0</v>
      </c>
      <c r="W633">
        <v>0</v>
      </c>
      <c r="X633">
        <v>0</v>
      </c>
      <c r="Y633">
        <v>0</v>
      </c>
      <c r="Z633">
        <v>401</v>
      </c>
      <c r="AA633">
        <v>0</v>
      </c>
      <c r="AB633">
        <v>0</v>
      </c>
      <c r="AC633">
        <v>401</v>
      </c>
      <c r="AD633">
        <v>1</v>
      </c>
      <c r="AE633">
        <v>400</v>
      </c>
      <c r="AF633" t="s">
        <v>3663</v>
      </c>
      <c r="AG633" t="s">
        <v>3663</v>
      </c>
      <c r="AH633" t="s">
        <v>3663</v>
      </c>
      <c r="AI633" t="s">
        <v>3664</v>
      </c>
      <c r="AJ633" t="s">
        <v>3665</v>
      </c>
      <c r="AK633" t="s">
        <v>3665</v>
      </c>
      <c r="AL633" t="s">
        <v>3663</v>
      </c>
      <c r="AM633" t="s">
        <v>4492</v>
      </c>
      <c r="AN633" t="s">
        <v>4493</v>
      </c>
      <c r="AO633" t="s">
        <v>3700</v>
      </c>
      <c r="AP633" t="s">
        <v>4494</v>
      </c>
      <c r="AQ633">
        <v>400</v>
      </c>
      <c r="AS633">
        <v>2</v>
      </c>
      <c r="AT633">
        <v>232</v>
      </c>
      <c r="AU633">
        <v>39</v>
      </c>
      <c r="AV633">
        <v>55</v>
      </c>
      <c r="AW633">
        <v>13</v>
      </c>
      <c r="AX633">
        <v>2</v>
      </c>
      <c r="AY633">
        <v>52</v>
      </c>
      <c r="AZ633">
        <v>3</v>
      </c>
      <c r="BA633">
        <v>1</v>
      </c>
      <c r="BB633">
        <v>1</v>
      </c>
      <c r="BC633">
        <v>0</v>
      </c>
    </row>
    <row r="634" spans="1:55" x14ac:dyDescent="0.25">
      <c r="A634" t="s">
        <v>1793</v>
      </c>
      <c r="B634" t="s">
        <v>1794</v>
      </c>
      <c r="C634" t="s">
        <v>1795</v>
      </c>
      <c r="D634" t="s">
        <v>45</v>
      </c>
      <c r="E634" t="s">
        <v>1789</v>
      </c>
      <c r="F634">
        <v>260905</v>
      </c>
      <c r="G634">
        <v>3</v>
      </c>
      <c r="H634" s="5" t="s">
        <v>3322</v>
      </c>
      <c r="I634" s="5" t="s">
        <v>3641</v>
      </c>
      <c r="J634" t="s">
        <v>47</v>
      </c>
      <c r="K634" t="s">
        <v>48</v>
      </c>
      <c r="L634" s="1">
        <v>0.875</v>
      </c>
      <c r="M634">
        <v>1353</v>
      </c>
      <c r="N634">
        <v>1200</v>
      </c>
      <c r="O634">
        <v>587</v>
      </c>
      <c r="P634">
        <v>613</v>
      </c>
      <c r="Q634">
        <v>0</v>
      </c>
      <c r="R634">
        <v>2</v>
      </c>
      <c r="S634">
        <v>0</v>
      </c>
      <c r="T634">
        <v>0</v>
      </c>
      <c r="U634">
        <v>0</v>
      </c>
      <c r="V634">
        <v>0</v>
      </c>
      <c r="W634">
        <v>0</v>
      </c>
      <c r="X634">
        <v>0</v>
      </c>
      <c r="Y634">
        <v>0</v>
      </c>
      <c r="Z634">
        <v>613</v>
      </c>
      <c r="AA634">
        <v>0</v>
      </c>
      <c r="AB634">
        <v>0</v>
      </c>
      <c r="AC634">
        <v>613</v>
      </c>
      <c r="AD634">
        <v>4</v>
      </c>
      <c r="AE634">
        <v>609</v>
      </c>
      <c r="AF634" t="s">
        <v>3663</v>
      </c>
      <c r="AG634" t="s">
        <v>3663</v>
      </c>
      <c r="AH634" t="s">
        <v>3663</v>
      </c>
      <c r="AI634" t="s">
        <v>3664</v>
      </c>
      <c r="AJ634" t="s">
        <v>3665</v>
      </c>
      <c r="AK634" t="s">
        <v>3665</v>
      </c>
      <c r="AL634" t="s">
        <v>3663</v>
      </c>
      <c r="AM634" t="s">
        <v>4495</v>
      </c>
      <c r="AN634" t="s">
        <v>4213</v>
      </c>
      <c r="AO634" t="s">
        <v>3700</v>
      </c>
      <c r="AP634" t="s">
        <v>4496</v>
      </c>
      <c r="AQ634">
        <v>609</v>
      </c>
      <c r="AS634">
        <v>3</v>
      </c>
      <c r="AT634">
        <v>299</v>
      </c>
      <c r="AU634">
        <v>63</v>
      </c>
      <c r="AV634">
        <v>95</v>
      </c>
      <c r="AW634">
        <v>17</v>
      </c>
      <c r="AX634">
        <v>17</v>
      </c>
      <c r="AY634">
        <v>98</v>
      </c>
      <c r="AZ634">
        <v>13</v>
      </c>
      <c r="BA634">
        <v>2</v>
      </c>
      <c r="BB634">
        <v>0</v>
      </c>
      <c r="BC634">
        <v>2</v>
      </c>
    </row>
    <row r="635" spans="1:55" x14ac:dyDescent="0.25">
      <c r="A635" t="s">
        <v>1796</v>
      </c>
      <c r="B635" t="s">
        <v>1797</v>
      </c>
      <c r="C635" t="s">
        <v>1798</v>
      </c>
      <c r="D635" t="s">
        <v>45</v>
      </c>
      <c r="E635" t="s">
        <v>1789</v>
      </c>
      <c r="F635">
        <v>260905</v>
      </c>
      <c r="G635">
        <v>4</v>
      </c>
      <c r="H635" s="5" t="s">
        <v>3323</v>
      </c>
      <c r="I635" s="5" t="s">
        <v>3641</v>
      </c>
      <c r="J635" t="s">
        <v>47</v>
      </c>
      <c r="K635" t="s">
        <v>48</v>
      </c>
      <c r="L635" s="1">
        <v>0.875</v>
      </c>
      <c r="M635">
        <v>1656</v>
      </c>
      <c r="N635">
        <v>1400</v>
      </c>
      <c r="O635">
        <v>748</v>
      </c>
      <c r="P635">
        <v>652</v>
      </c>
      <c r="Q635">
        <v>4</v>
      </c>
      <c r="R635">
        <v>6</v>
      </c>
      <c r="S635">
        <v>0</v>
      </c>
      <c r="T635">
        <v>0</v>
      </c>
      <c r="U635">
        <v>0</v>
      </c>
      <c r="V635">
        <v>0</v>
      </c>
      <c r="W635">
        <v>0</v>
      </c>
      <c r="X635">
        <v>0</v>
      </c>
      <c r="Y635">
        <v>0</v>
      </c>
      <c r="Z635">
        <v>652</v>
      </c>
      <c r="AA635">
        <v>0</v>
      </c>
      <c r="AB635">
        <v>0</v>
      </c>
      <c r="AC635">
        <v>652</v>
      </c>
      <c r="AD635">
        <v>8</v>
      </c>
      <c r="AE635">
        <v>644</v>
      </c>
      <c r="AF635" t="s">
        <v>3663</v>
      </c>
      <c r="AG635" t="s">
        <v>3663</v>
      </c>
      <c r="AH635" t="s">
        <v>3663</v>
      </c>
      <c r="AI635" t="s">
        <v>3664</v>
      </c>
      <c r="AJ635" t="s">
        <v>3670</v>
      </c>
      <c r="AK635" t="s">
        <v>3665</v>
      </c>
      <c r="AL635" t="s">
        <v>3663</v>
      </c>
      <c r="AM635" t="s">
        <v>4497</v>
      </c>
      <c r="AN635" t="s">
        <v>4498</v>
      </c>
      <c r="AO635" t="s">
        <v>3700</v>
      </c>
      <c r="AP635" t="s">
        <v>4499</v>
      </c>
      <c r="AQ635">
        <v>644</v>
      </c>
      <c r="AS635">
        <v>4</v>
      </c>
      <c r="AT635">
        <v>307</v>
      </c>
      <c r="AU635">
        <v>135</v>
      </c>
      <c r="AV635">
        <v>78</v>
      </c>
      <c r="AW635">
        <v>11</v>
      </c>
      <c r="AX635">
        <v>13</v>
      </c>
      <c r="AY635">
        <v>87</v>
      </c>
      <c r="AZ635">
        <v>5</v>
      </c>
      <c r="BA635">
        <v>3</v>
      </c>
      <c r="BB635">
        <v>0</v>
      </c>
      <c r="BC635">
        <v>1</v>
      </c>
    </row>
    <row r="636" spans="1:55" x14ac:dyDescent="0.25">
      <c r="A636" t="s">
        <v>1799</v>
      </c>
      <c r="B636" t="s">
        <v>1800</v>
      </c>
      <c r="C636" t="s">
        <v>1801</v>
      </c>
      <c r="D636" t="s">
        <v>45</v>
      </c>
      <c r="E636" t="s">
        <v>1802</v>
      </c>
      <c r="F636">
        <v>260906</v>
      </c>
      <c r="G636">
        <v>1</v>
      </c>
      <c r="H636" s="5" t="s">
        <v>3324</v>
      </c>
      <c r="I636" s="5" t="s">
        <v>3641</v>
      </c>
      <c r="J636" t="s">
        <v>47</v>
      </c>
      <c r="K636" t="s">
        <v>48</v>
      </c>
      <c r="L636" s="1">
        <v>0.875</v>
      </c>
      <c r="M636">
        <v>1689</v>
      </c>
      <c r="N636">
        <v>1396</v>
      </c>
      <c r="O636">
        <v>664</v>
      </c>
      <c r="P636">
        <v>732</v>
      </c>
      <c r="Q636">
        <v>0</v>
      </c>
      <c r="R636">
        <v>1</v>
      </c>
      <c r="S636">
        <v>0</v>
      </c>
      <c r="T636">
        <v>0</v>
      </c>
      <c r="U636">
        <v>0</v>
      </c>
      <c r="V636">
        <v>0</v>
      </c>
      <c r="W636">
        <v>0</v>
      </c>
      <c r="X636">
        <v>0</v>
      </c>
      <c r="Y636">
        <v>0</v>
      </c>
      <c r="Z636">
        <v>731</v>
      </c>
      <c r="AA636">
        <v>0</v>
      </c>
      <c r="AB636">
        <v>0</v>
      </c>
      <c r="AC636">
        <v>731</v>
      </c>
      <c r="AD636">
        <v>4</v>
      </c>
      <c r="AE636">
        <v>727</v>
      </c>
      <c r="AF636" t="s">
        <v>3663</v>
      </c>
      <c r="AG636" t="s">
        <v>4069</v>
      </c>
      <c r="AH636" t="s">
        <v>3663</v>
      </c>
      <c r="AI636" t="s">
        <v>3664</v>
      </c>
      <c r="AJ636" t="s">
        <v>3670</v>
      </c>
      <c r="AK636" t="s">
        <v>3665</v>
      </c>
      <c r="AL636" t="s">
        <v>3663</v>
      </c>
      <c r="AM636" t="s">
        <v>4070</v>
      </c>
      <c r="AN636" t="s">
        <v>4071</v>
      </c>
      <c r="AO636" t="s">
        <v>3826</v>
      </c>
      <c r="AP636" t="s">
        <v>4072</v>
      </c>
      <c r="AQ636">
        <v>727</v>
      </c>
      <c r="AS636">
        <v>5</v>
      </c>
      <c r="AT636">
        <v>262</v>
      </c>
      <c r="AU636">
        <v>133</v>
      </c>
      <c r="AV636">
        <v>130</v>
      </c>
      <c r="AW636">
        <v>25</v>
      </c>
      <c r="AX636">
        <v>1</v>
      </c>
      <c r="AY636">
        <v>140</v>
      </c>
      <c r="AZ636">
        <v>17</v>
      </c>
      <c r="BA636">
        <v>13</v>
      </c>
      <c r="BB636">
        <v>1</v>
      </c>
      <c r="BC636">
        <v>0</v>
      </c>
    </row>
    <row r="637" spans="1:55" x14ac:dyDescent="0.25">
      <c r="A637" t="s">
        <v>1803</v>
      </c>
      <c r="B637" t="s">
        <v>1800</v>
      </c>
      <c r="C637" t="s">
        <v>1804</v>
      </c>
      <c r="D637" t="s">
        <v>45</v>
      </c>
      <c r="E637" t="s">
        <v>1802</v>
      </c>
      <c r="F637">
        <v>260906</v>
      </c>
      <c r="G637">
        <v>2</v>
      </c>
      <c r="H637" s="5" t="s">
        <v>3325</v>
      </c>
      <c r="I637" s="5" t="s">
        <v>3641</v>
      </c>
      <c r="J637" t="s">
        <v>47</v>
      </c>
      <c r="K637" t="s">
        <v>48</v>
      </c>
      <c r="L637" s="1">
        <v>0.875</v>
      </c>
      <c r="M637">
        <v>842</v>
      </c>
      <c r="N637">
        <v>699</v>
      </c>
      <c r="O637">
        <v>339</v>
      </c>
      <c r="P637">
        <v>360</v>
      </c>
      <c r="Q637">
        <v>0</v>
      </c>
      <c r="R637">
        <v>0</v>
      </c>
      <c r="S637">
        <v>0</v>
      </c>
      <c r="T637">
        <v>0</v>
      </c>
      <c r="U637">
        <v>0</v>
      </c>
      <c r="V637">
        <v>0</v>
      </c>
      <c r="W637">
        <v>0</v>
      </c>
      <c r="X637">
        <v>0</v>
      </c>
      <c r="Y637">
        <v>0</v>
      </c>
      <c r="Z637">
        <v>360</v>
      </c>
      <c r="AA637">
        <v>0</v>
      </c>
      <c r="AB637">
        <v>0</v>
      </c>
      <c r="AC637">
        <v>360</v>
      </c>
      <c r="AD637">
        <v>1</v>
      </c>
      <c r="AE637">
        <v>359</v>
      </c>
      <c r="AF637" t="s">
        <v>3663</v>
      </c>
      <c r="AG637" t="s">
        <v>3663</v>
      </c>
      <c r="AH637" t="s">
        <v>3663</v>
      </c>
      <c r="AI637" t="s">
        <v>3664</v>
      </c>
      <c r="AJ637" t="s">
        <v>3670</v>
      </c>
      <c r="AK637" t="s">
        <v>3665</v>
      </c>
      <c r="AL637" t="s">
        <v>3663</v>
      </c>
      <c r="AM637" t="s">
        <v>4073</v>
      </c>
      <c r="AN637" t="s">
        <v>4074</v>
      </c>
      <c r="AO637" t="s">
        <v>3826</v>
      </c>
      <c r="AP637" t="s">
        <v>4075</v>
      </c>
      <c r="AQ637">
        <v>359</v>
      </c>
      <c r="AS637">
        <v>1</v>
      </c>
      <c r="AT637">
        <v>142</v>
      </c>
      <c r="AU637">
        <v>75</v>
      </c>
      <c r="AV637">
        <v>48</v>
      </c>
      <c r="AW637">
        <v>12</v>
      </c>
      <c r="AX637">
        <v>2</v>
      </c>
      <c r="AY637">
        <v>67</v>
      </c>
      <c r="AZ637">
        <v>8</v>
      </c>
      <c r="BA637">
        <v>1</v>
      </c>
      <c r="BB637">
        <v>0</v>
      </c>
      <c r="BC637">
        <v>3</v>
      </c>
    </row>
    <row r="638" spans="1:55" x14ac:dyDescent="0.25">
      <c r="A638" t="s">
        <v>1805</v>
      </c>
      <c r="B638" t="s">
        <v>1800</v>
      </c>
      <c r="C638" t="s">
        <v>1806</v>
      </c>
      <c r="D638" t="s">
        <v>45</v>
      </c>
      <c r="E638" t="s">
        <v>1802</v>
      </c>
      <c r="F638">
        <v>260906</v>
      </c>
      <c r="G638">
        <v>3</v>
      </c>
      <c r="H638" s="5" t="s">
        <v>3326</v>
      </c>
      <c r="I638" s="5" t="s">
        <v>3641</v>
      </c>
      <c r="J638" t="s">
        <v>47</v>
      </c>
      <c r="K638" t="s">
        <v>48</v>
      </c>
      <c r="L638" s="1">
        <v>0.875</v>
      </c>
      <c r="M638">
        <v>1069</v>
      </c>
      <c r="N638">
        <v>900</v>
      </c>
      <c r="O638">
        <v>431</v>
      </c>
      <c r="P638">
        <v>469</v>
      </c>
      <c r="Q638">
        <v>0</v>
      </c>
      <c r="R638">
        <v>2</v>
      </c>
      <c r="S638">
        <v>0</v>
      </c>
      <c r="T638">
        <v>0</v>
      </c>
      <c r="U638">
        <v>0</v>
      </c>
      <c r="V638">
        <v>0</v>
      </c>
      <c r="W638">
        <v>0</v>
      </c>
      <c r="X638">
        <v>0</v>
      </c>
      <c r="Y638">
        <v>0</v>
      </c>
      <c r="Z638">
        <v>467</v>
      </c>
      <c r="AA638">
        <v>0</v>
      </c>
      <c r="AB638">
        <v>0</v>
      </c>
      <c r="AC638">
        <v>467</v>
      </c>
      <c r="AD638">
        <v>1</v>
      </c>
      <c r="AE638">
        <v>466</v>
      </c>
      <c r="AF638" t="s">
        <v>3663</v>
      </c>
      <c r="AG638" t="s">
        <v>4076</v>
      </c>
      <c r="AH638" t="s">
        <v>3663</v>
      </c>
      <c r="AI638" t="s">
        <v>3664</v>
      </c>
      <c r="AJ638" t="s">
        <v>3670</v>
      </c>
      <c r="AK638" t="s">
        <v>3665</v>
      </c>
      <c r="AL638" t="s">
        <v>3663</v>
      </c>
      <c r="AM638" t="s">
        <v>4077</v>
      </c>
      <c r="AN638" t="s">
        <v>4078</v>
      </c>
      <c r="AO638" t="s">
        <v>3826</v>
      </c>
      <c r="AP638" t="s">
        <v>4079</v>
      </c>
      <c r="AQ638">
        <v>466</v>
      </c>
      <c r="AS638">
        <v>2</v>
      </c>
      <c r="AT638">
        <v>180</v>
      </c>
      <c r="AU638">
        <v>92</v>
      </c>
      <c r="AV638">
        <v>79</v>
      </c>
      <c r="AW638">
        <v>9</v>
      </c>
      <c r="AX638">
        <v>2</v>
      </c>
      <c r="AY638">
        <v>75</v>
      </c>
      <c r="AZ638">
        <v>14</v>
      </c>
      <c r="BA638">
        <v>7</v>
      </c>
      <c r="BB638">
        <v>3</v>
      </c>
      <c r="BC638">
        <v>3</v>
      </c>
    </row>
    <row r="639" spans="1:55" x14ac:dyDescent="0.25">
      <c r="A639" t="s">
        <v>1807</v>
      </c>
      <c r="B639" t="s">
        <v>1800</v>
      </c>
      <c r="C639" t="s">
        <v>1808</v>
      </c>
      <c r="D639" t="s">
        <v>45</v>
      </c>
      <c r="E639" t="s">
        <v>1802</v>
      </c>
      <c r="F639">
        <v>260906</v>
      </c>
      <c r="G639">
        <v>4</v>
      </c>
      <c r="H639" s="5" t="s">
        <v>2982</v>
      </c>
      <c r="I639" s="5" t="s">
        <v>3641</v>
      </c>
      <c r="J639" t="s">
        <v>47</v>
      </c>
      <c r="K639" t="s">
        <v>48</v>
      </c>
      <c r="L639" s="1">
        <v>0.875</v>
      </c>
      <c r="M639">
        <v>1092</v>
      </c>
      <c r="N639">
        <v>900</v>
      </c>
      <c r="O639">
        <v>495</v>
      </c>
      <c r="P639">
        <v>405</v>
      </c>
      <c r="Q639">
        <v>0</v>
      </c>
      <c r="R639">
        <v>2</v>
      </c>
      <c r="S639">
        <v>0</v>
      </c>
      <c r="T639">
        <v>0</v>
      </c>
      <c r="U639">
        <v>0</v>
      </c>
      <c r="V639">
        <v>0</v>
      </c>
      <c r="W639">
        <v>0</v>
      </c>
      <c r="X639">
        <v>0</v>
      </c>
      <c r="Y639">
        <v>0</v>
      </c>
      <c r="Z639">
        <v>405</v>
      </c>
      <c r="AA639">
        <v>0</v>
      </c>
      <c r="AB639">
        <v>0</v>
      </c>
      <c r="AC639">
        <v>405</v>
      </c>
      <c r="AD639">
        <v>2</v>
      </c>
      <c r="AE639">
        <v>403</v>
      </c>
      <c r="AF639" t="s">
        <v>3663</v>
      </c>
      <c r="AG639" t="s">
        <v>3663</v>
      </c>
      <c r="AH639" t="s">
        <v>3663</v>
      </c>
      <c r="AI639" t="s">
        <v>3664</v>
      </c>
      <c r="AJ639" t="s">
        <v>3670</v>
      </c>
      <c r="AK639" t="s">
        <v>3665</v>
      </c>
      <c r="AL639" t="s">
        <v>3663</v>
      </c>
      <c r="AM639" t="s">
        <v>4080</v>
      </c>
      <c r="AN639" t="s">
        <v>4081</v>
      </c>
      <c r="AO639" t="s">
        <v>3826</v>
      </c>
      <c r="AP639" t="s">
        <v>4082</v>
      </c>
      <c r="AQ639">
        <v>403</v>
      </c>
      <c r="AS639">
        <v>2</v>
      </c>
      <c r="AT639">
        <v>212</v>
      </c>
      <c r="AU639">
        <v>44</v>
      </c>
      <c r="AV639">
        <v>55</v>
      </c>
      <c r="AW639">
        <v>15</v>
      </c>
      <c r="AX639">
        <v>6</v>
      </c>
      <c r="AY639">
        <v>64</v>
      </c>
      <c r="AZ639">
        <v>4</v>
      </c>
      <c r="BA639">
        <v>1</v>
      </c>
      <c r="BB639">
        <v>0</v>
      </c>
      <c r="BC639">
        <v>0</v>
      </c>
    </row>
    <row r="640" spans="1:55" x14ac:dyDescent="0.25">
      <c r="A640" t="s">
        <v>1809</v>
      </c>
      <c r="B640" t="s">
        <v>1800</v>
      </c>
      <c r="C640" t="s">
        <v>1810</v>
      </c>
      <c r="D640" t="s">
        <v>45</v>
      </c>
      <c r="E640" t="s">
        <v>1802</v>
      </c>
      <c r="F640">
        <v>260906</v>
      </c>
      <c r="G640">
        <v>5</v>
      </c>
      <c r="H640" s="5" t="s">
        <v>3327</v>
      </c>
      <c r="I640" s="5" t="s">
        <v>3641</v>
      </c>
      <c r="J640" t="s">
        <v>47</v>
      </c>
      <c r="K640" t="s">
        <v>48</v>
      </c>
      <c r="L640" s="1">
        <v>0.875</v>
      </c>
      <c r="M640">
        <v>776</v>
      </c>
      <c r="N640">
        <v>700</v>
      </c>
      <c r="O640">
        <v>350</v>
      </c>
      <c r="P640">
        <v>350</v>
      </c>
      <c r="Q640">
        <v>0</v>
      </c>
      <c r="R640">
        <v>1</v>
      </c>
      <c r="S640">
        <v>0</v>
      </c>
      <c r="T640">
        <v>0</v>
      </c>
      <c r="U640">
        <v>0</v>
      </c>
      <c r="V640">
        <v>0</v>
      </c>
      <c r="W640">
        <v>0</v>
      </c>
      <c r="X640">
        <v>0</v>
      </c>
      <c r="Y640">
        <v>0</v>
      </c>
      <c r="Z640">
        <v>350</v>
      </c>
      <c r="AA640">
        <v>0</v>
      </c>
      <c r="AB640">
        <v>0</v>
      </c>
      <c r="AC640">
        <v>350</v>
      </c>
      <c r="AD640">
        <v>5</v>
      </c>
      <c r="AE640">
        <v>345</v>
      </c>
      <c r="AF640" t="s">
        <v>3663</v>
      </c>
      <c r="AG640" t="s">
        <v>3663</v>
      </c>
      <c r="AH640" t="s">
        <v>3663</v>
      </c>
      <c r="AI640" t="s">
        <v>3664</v>
      </c>
      <c r="AJ640" t="s">
        <v>3665</v>
      </c>
      <c r="AK640" t="s">
        <v>3665</v>
      </c>
      <c r="AL640" t="s">
        <v>3663</v>
      </c>
      <c r="AM640" t="s">
        <v>4083</v>
      </c>
      <c r="AN640" t="s">
        <v>4084</v>
      </c>
      <c r="AO640" t="s">
        <v>3826</v>
      </c>
      <c r="AP640" t="s">
        <v>4085</v>
      </c>
      <c r="AQ640">
        <v>345</v>
      </c>
      <c r="AS640">
        <v>2</v>
      </c>
      <c r="AT640">
        <v>125</v>
      </c>
      <c r="AU640">
        <v>23</v>
      </c>
      <c r="AV640">
        <v>93</v>
      </c>
      <c r="AW640">
        <v>7</v>
      </c>
      <c r="AX640">
        <v>3</v>
      </c>
      <c r="AY640">
        <v>74</v>
      </c>
      <c r="AZ640">
        <v>9</v>
      </c>
      <c r="BA640">
        <v>7</v>
      </c>
      <c r="BB640">
        <v>0</v>
      </c>
      <c r="BC640">
        <v>2</v>
      </c>
    </row>
    <row r="641" spans="1:55" x14ac:dyDescent="0.25">
      <c r="A641" t="s">
        <v>1811</v>
      </c>
      <c r="B641" t="s">
        <v>1812</v>
      </c>
      <c r="C641" t="s">
        <v>381</v>
      </c>
      <c r="D641" t="s">
        <v>45</v>
      </c>
      <c r="E641" t="s">
        <v>1813</v>
      </c>
      <c r="F641">
        <v>260907</v>
      </c>
      <c r="G641">
        <v>1</v>
      </c>
      <c r="H641" s="5" t="s">
        <v>3328</v>
      </c>
      <c r="I641" s="5" t="s">
        <v>3641</v>
      </c>
      <c r="J641" t="s">
        <v>47</v>
      </c>
      <c r="K641" t="s">
        <v>48</v>
      </c>
      <c r="L641" s="1">
        <v>0.875</v>
      </c>
      <c r="M641">
        <v>1550</v>
      </c>
      <c r="N641">
        <v>1300</v>
      </c>
      <c r="O641">
        <v>551</v>
      </c>
      <c r="P641">
        <v>749</v>
      </c>
      <c r="Q641">
        <v>0</v>
      </c>
      <c r="R641">
        <v>2</v>
      </c>
      <c r="S641">
        <v>0</v>
      </c>
      <c r="T641">
        <v>0</v>
      </c>
      <c r="U641">
        <v>0</v>
      </c>
      <c r="V641">
        <v>0</v>
      </c>
      <c r="W641">
        <v>0</v>
      </c>
      <c r="X641">
        <v>0</v>
      </c>
      <c r="Y641">
        <v>0</v>
      </c>
      <c r="Z641">
        <v>749</v>
      </c>
      <c r="AA641">
        <v>0</v>
      </c>
      <c r="AB641">
        <v>0</v>
      </c>
      <c r="AC641">
        <v>749</v>
      </c>
      <c r="AD641">
        <v>2</v>
      </c>
      <c r="AE641">
        <v>747</v>
      </c>
      <c r="AF641" t="s">
        <v>3663</v>
      </c>
      <c r="AG641" t="s">
        <v>3663</v>
      </c>
      <c r="AH641" t="s">
        <v>3663</v>
      </c>
      <c r="AI641" t="s">
        <v>3664</v>
      </c>
      <c r="AJ641" t="s">
        <v>3665</v>
      </c>
      <c r="AK641" t="s">
        <v>3665</v>
      </c>
      <c r="AL641" t="s">
        <v>3663</v>
      </c>
      <c r="AM641" t="s">
        <v>4145</v>
      </c>
      <c r="AN641" t="s">
        <v>4146</v>
      </c>
      <c r="AO641" t="s">
        <v>4014</v>
      </c>
      <c r="AP641" t="s">
        <v>4147</v>
      </c>
      <c r="AQ641">
        <v>747</v>
      </c>
      <c r="AS641">
        <v>16</v>
      </c>
      <c r="AT641">
        <v>324</v>
      </c>
      <c r="AU641">
        <v>96</v>
      </c>
      <c r="AV641">
        <v>107</v>
      </c>
      <c r="AW641">
        <v>13</v>
      </c>
      <c r="AX641">
        <v>11</v>
      </c>
      <c r="AY641">
        <v>165</v>
      </c>
      <c r="AZ641">
        <v>11</v>
      </c>
      <c r="BA641">
        <v>2</v>
      </c>
      <c r="BB641">
        <v>0</v>
      </c>
      <c r="BC641">
        <v>2</v>
      </c>
    </row>
    <row r="642" spans="1:55" x14ac:dyDescent="0.25">
      <c r="A642" t="s">
        <v>1814</v>
      </c>
      <c r="B642" t="s">
        <v>1815</v>
      </c>
      <c r="C642" t="s">
        <v>667</v>
      </c>
      <c r="D642" t="s">
        <v>45</v>
      </c>
      <c r="E642" t="s">
        <v>1813</v>
      </c>
      <c r="F642">
        <v>260907</v>
      </c>
      <c r="G642">
        <v>2</v>
      </c>
      <c r="H642" s="5" t="s">
        <v>2816</v>
      </c>
      <c r="I642" s="5" t="s">
        <v>3641</v>
      </c>
      <c r="J642" t="s">
        <v>47</v>
      </c>
      <c r="K642" t="s">
        <v>48</v>
      </c>
      <c r="L642" s="1">
        <v>0.875</v>
      </c>
      <c r="M642">
        <v>903</v>
      </c>
      <c r="N642">
        <v>800</v>
      </c>
      <c r="O642">
        <v>371</v>
      </c>
      <c r="P642">
        <v>429</v>
      </c>
      <c r="Q642">
        <v>0</v>
      </c>
      <c r="R642">
        <v>1</v>
      </c>
      <c r="S642">
        <v>0</v>
      </c>
      <c r="T642">
        <v>0</v>
      </c>
      <c r="U642">
        <v>0</v>
      </c>
      <c r="V642">
        <v>0</v>
      </c>
      <c r="W642">
        <v>0</v>
      </c>
      <c r="X642">
        <v>0</v>
      </c>
      <c r="Y642">
        <v>0</v>
      </c>
      <c r="Z642">
        <v>429</v>
      </c>
      <c r="AA642">
        <v>0</v>
      </c>
      <c r="AB642">
        <v>0</v>
      </c>
      <c r="AC642">
        <v>429</v>
      </c>
      <c r="AD642">
        <v>4</v>
      </c>
      <c r="AE642">
        <v>425</v>
      </c>
      <c r="AF642" t="s">
        <v>3663</v>
      </c>
      <c r="AG642" t="s">
        <v>3663</v>
      </c>
      <c r="AH642" t="s">
        <v>3663</v>
      </c>
      <c r="AI642" t="s">
        <v>3664</v>
      </c>
      <c r="AJ642" t="s">
        <v>3665</v>
      </c>
      <c r="AK642" t="s">
        <v>3665</v>
      </c>
      <c r="AL642" t="s">
        <v>3663</v>
      </c>
      <c r="AM642" t="s">
        <v>4148</v>
      </c>
      <c r="AN642" t="s">
        <v>4149</v>
      </c>
      <c r="AO642" t="s">
        <v>4014</v>
      </c>
      <c r="AP642" t="s">
        <v>4150</v>
      </c>
      <c r="AQ642">
        <v>425</v>
      </c>
      <c r="AS642">
        <v>1</v>
      </c>
      <c r="AT642">
        <v>160</v>
      </c>
      <c r="AU642">
        <v>92</v>
      </c>
      <c r="AV642">
        <v>75</v>
      </c>
      <c r="AW642">
        <v>5</v>
      </c>
      <c r="AX642">
        <v>1</v>
      </c>
      <c r="AY642">
        <v>81</v>
      </c>
      <c r="AZ642">
        <v>6</v>
      </c>
      <c r="BA642">
        <v>4</v>
      </c>
      <c r="BB642">
        <v>0</v>
      </c>
      <c r="BC642">
        <v>0</v>
      </c>
    </row>
    <row r="643" spans="1:55" x14ac:dyDescent="0.25">
      <c r="A643" t="s">
        <v>1816</v>
      </c>
      <c r="B643" t="s">
        <v>1817</v>
      </c>
      <c r="C643" t="s">
        <v>1818</v>
      </c>
      <c r="D643" t="s">
        <v>45</v>
      </c>
      <c r="E643" t="s">
        <v>1813</v>
      </c>
      <c r="F643">
        <v>260907</v>
      </c>
      <c r="G643">
        <v>3</v>
      </c>
      <c r="H643" s="5" t="s">
        <v>3329</v>
      </c>
      <c r="I643" s="5" t="s">
        <v>3641</v>
      </c>
      <c r="J643" t="s">
        <v>47</v>
      </c>
      <c r="K643" t="s">
        <v>48</v>
      </c>
      <c r="L643" s="1">
        <v>0.875</v>
      </c>
      <c r="M643">
        <v>898</v>
      </c>
      <c r="N643">
        <v>800</v>
      </c>
      <c r="O643">
        <v>400</v>
      </c>
      <c r="P643">
        <v>400</v>
      </c>
      <c r="Q643">
        <v>3</v>
      </c>
      <c r="R643">
        <v>1</v>
      </c>
      <c r="S643">
        <v>0</v>
      </c>
      <c r="T643">
        <v>0</v>
      </c>
      <c r="U643">
        <v>0</v>
      </c>
      <c r="V643">
        <v>0</v>
      </c>
      <c r="W643">
        <v>0</v>
      </c>
      <c r="X643">
        <v>0</v>
      </c>
      <c r="Y643">
        <v>0</v>
      </c>
      <c r="Z643">
        <v>400</v>
      </c>
      <c r="AA643">
        <v>0</v>
      </c>
      <c r="AB643">
        <v>0</v>
      </c>
      <c r="AC643">
        <v>400</v>
      </c>
      <c r="AD643">
        <v>4</v>
      </c>
      <c r="AE643">
        <v>396</v>
      </c>
      <c r="AF643" t="s">
        <v>3663</v>
      </c>
      <c r="AG643" t="s">
        <v>3663</v>
      </c>
      <c r="AH643" t="s">
        <v>3663</v>
      </c>
      <c r="AI643" t="s">
        <v>3664</v>
      </c>
      <c r="AJ643" t="s">
        <v>3670</v>
      </c>
      <c r="AK643" t="s">
        <v>3665</v>
      </c>
      <c r="AL643" t="s">
        <v>3663</v>
      </c>
      <c r="AM643" t="s">
        <v>4151</v>
      </c>
      <c r="AN643" t="s">
        <v>4152</v>
      </c>
      <c r="AO643" t="s">
        <v>4014</v>
      </c>
      <c r="AP643" t="s">
        <v>4153</v>
      </c>
      <c r="AQ643">
        <v>396</v>
      </c>
      <c r="AS643">
        <v>2</v>
      </c>
      <c r="AT643">
        <v>154</v>
      </c>
      <c r="AU643">
        <v>66</v>
      </c>
      <c r="AV643">
        <v>85</v>
      </c>
      <c r="AW643">
        <v>10</v>
      </c>
      <c r="AX643">
        <v>2</v>
      </c>
      <c r="AY643">
        <v>66</v>
      </c>
      <c r="AZ643">
        <v>6</v>
      </c>
      <c r="BA643">
        <v>4</v>
      </c>
      <c r="BB643">
        <v>0</v>
      </c>
      <c r="BC643">
        <v>1</v>
      </c>
    </row>
    <row r="644" spans="1:55" x14ac:dyDescent="0.25">
      <c r="A644" t="s">
        <v>1819</v>
      </c>
      <c r="B644" t="s">
        <v>1820</v>
      </c>
      <c r="C644" t="s">
        <v>1821</v>
      </c>
      <c r="D644" t="s">
        <v>45</v>
      </c>
      <c r="E644" t="s">
        <v>1813</v>
      </c>
      <c r="F644">
        <v>260907</v>
      </c>
      <c r="G644">
        <v>4</v>
      </c>
      <c r="H644" s="5" t="s">
        <v>3329</v>
      </c>
      <c r="I644" s="5" t="s">
        <v>3641</v>
      </c>
      <c r="J644" t="s">
        <v>47</v>
      </c>
      <c r="K644" t="s">
        <v>48</v>
      </c>
      <c r="L644" s="1">
        <v>0.875</v>
      </c>
      <c r="M644">
        <v>1038</v>
      </c>
      <c r="N644">
        <v>900</v>
      </c>
      <c r="O644">
        <v>455</v>
      </c>
      <c r="P644">
        <v>445</v>
      </c>
      <c r="Q644">
        <v>1</v>
      </c>
      <c r="R644">
        <v>0</v>
      </c>
      <c r="S644">
        <v>0</v>
      </c>
      <c r="T644">
        <v>0</v>
      </c>
      <c r="U644">
        <v>0</v>
      </c>
      <c r="V644">
        <v>0</v>
      </c>
      <c r="W644">
        <v>0</v>
      </c>
      <c r="X644">
        <v>0</v>
      </c>
      <c r="Y644">
        <v>0</v>
      </c>
      <c r="Z644">
        <v>445</v>
      </c>
      <c r="AA644">
        <v>0</v>
      </c>
      <c r="AB644">
        <v>0</v>
      </c>
      <c r="AC644">
        <v>445</v>
      </c>
      <c r="AD644">
        <v>5</v>
      </c>
      <c r="AE644">
        <v>440</v>
      </c>
      <c r="AF644" t="s">
        <v>3663</v>
      </c>
      <c r="AG644" t="s">
        <v>3663</v>
      </c>
      <c r="AH644" t="s">
        <v>3663</v>
      </c>
      <c r="AI644" t="s">
        <v>3664</v>
      </c>
      <c r="AJ644" t="s">
        <v>3670</v>
      </c>
      <c r="AK644" t="s">
        <v>3665</v>
      </c>
      <c r="AL644" t="s">
        <v>3663</v>
      </c>
      <c r="AM644" t="s">
        <v>4154</v>
      </c>
      <c r="AN644" t="s">
        <v>4155</v>
      </c>
      <c r="AO644" t="s">
        <v>4014</v>
      </c>
      <c r="AP644" t="s">
        <v>4156</v>
      </c>
      <c r="AQ644">
        <v>440</v>
      </c>
      <c r="AS644">
        <v>2</v>
      </c>
      <c r="AT644">
        <v>175</v>
      </c>
      <c r="AU644">
        <v>62</v>
      </c>
      <c r="AV644">
        <v>88</v>
      </c>
      <c r="AW644">
        <v>24</v>
      </c>
      <c r="AX644">
        <v>2</v>
      </c>
      <c r="AY644">
        <v>82</v>
      </c>
      <c r="AZ644">
        <v>3</v>
      </c>
      <c r="BA644">
        <v>0</v>
      </c>
      <c r="BB644">
        <v>1</v>
      </c>
      <c r="BC644">
        <v>1</v>
      </c>
    </row>
    <row r="645" spans="1:55" x14ac:dyDescent="0.25">
      <c r="A645" t="s">
        <v>1822</v>
      </c>
      <c r="B645" t="s">
        <v>1823</v>
      </c>
      <c r="C645" t="s">
        <v>1824</v>
      </c>
      <c r="D645" t="s">
        <v>45</v>
      </c>
      <c r="E645" t="s">
        <v>1813</v>
      </c>
      <c r="F645">
        <v>260907</v>
      </c>
      <c r="G645">
        <v>5</v>
      </c>
      <c r="H645" s="5" t="s">
        <v>2816</v>
      </c>
      <c r="I645" s="5" t="s">
        <v>3641</v>
      </c>
      <c r="J645" t="s">
        <v>47</v>
      </c>
      <c r="K645" t="s">
        <v>48</v>
      </c>
      <c r="L645" s="1">
        <v>0.875</v>
      </c>
      <c r="M645">
        <v>938</v>
      </c>
      <c r="N645">
        <v>800</v>
      </c>
      <c r="O645">
        <v>422</v>
      </c>
      <c r="P645">
        <v>378</v>
      </c>
      <c r="Q645">
        <v>0</v>
      </c>
      <c r="R645">
        <v>0</v>
      </c>
      <c r="S645">
        <v>0</v>
      </c>
      <c r="T645">
        <v>0</v>
      </c>
      <c r="U645">
        <v>0</v>
      </c>
      <c r="V645">
        <v>0</v>
      </c>
      <c r="W645">
        <v>0</v>
      </c>
      <c r="X645">
        <v>0</v>
      </c>
      <c r="Y645">
        <v>0</v>
      </c>
      <c r="Z645">
        <v>378</v>
      </c>
      <c r="AA645">
        <v>0</v>
      </c>
      <c r="AB645">
        <v>0</v>
      </c>
      <c r="AC645">
        <v>378</v>
      </c>
      <c r="AD645">
        <v>0</v>
      </c>
      <c r="AE645">
        <v>378</v>
      </c>
      <c r="AF645" t="s">
        <v>3663</v>
      </c>
      <c r="AG645" t="s">
        <v>3663</v>
      </c>
      <c r="AH645" t="s">
        <v>3663</v>
      </c>
      <c r="AI645" t="s">
        <v>3664</v>
      </c>
      <c r="AJ645" t="s">
        <v>3670</v>
      </c>
      <c r="AK645" t="s">
        <v>3665</v>
      </c>
      <c r="AL645" t="s">
        <v>3663</v>
      </c>
      <c r="AM645" t="s">
        <v>4157</v>
      </c>
      <c r="AN645" t="s">
        <v>4158</v>
      </c>
      <c r="AO645" t="s">
        <v>4014</v>
      </c>
      <c r="AP645" t="s">
        <v>4159</v>
      </c>
      <c r="AQ645">
        <v>378</v>
      </c>
      <c r="AS645">
        <v>3</v>
      </c>
      <c r="AT645">
        <v>145</v>
      </c>
      <c r="AU645">
        <v>39</v>
      </c>
      <c r="AV645">
        <v>89</v>
      </c>
      <c r="AW645">
        <v>16</v>
      </c>
      <c r="AX645">
        <v>1</v>
      </c>
      <c r="AY645">
        <v>74</v>
      </c>
      <c r="AZ645">
        <v>8</v>
      </c>
      <c r="BA645">
        <v>2</v>
      </c>
      <c r="BB645">
        <v>0</v>
      </c>
      <c r="BC645">
        <v>1</v>
      </c>
    </row>
    <row r="646" spans="1:55" x14ac:dyDescent="0.25">
      <c r="A646" t="s">
        <v>1825</v>
      </c>
      <c r="B646" t="s">
        <v>1826</v>
      </c>
      <c r="C646" t="s">
        <v>1827</v>
      </c>
      <c r="D646" t="s">
        <v>45</v>
      </c>
      <c r="E646" t="s">
        <v>1813</v>
      </c>
      <c r="F646">
        <v>260907</v>
      </c>
      <c r="G646">
        <v>6</v>
      </c>
      <c r="H646" s="5" t="s">
        <v>2816</v>
      </c>
      <c r="I646" s="5" t="s">
        <v>3641</v>
      </c>
      <c r="J646" t="s">
        <v>47</v>
      </c>
      <c r="K646" t="s">
        <v>48</v>
      </c>
      <c r="L646" s="1">
        <v>0.875</v>
      </c>
      <c r="M646">
        <v>957</v>
      </c>
      <c r="N646">
        <v>800</v>
      </c>
      <c r="O646">
        <v>365</v>
      </c>
      <c r="P646">
        <v>435</v>
      </c>
      <c r="Q646">
        <v>0</v>
      </c>
      <c r="R646">
        <v>2</v>
      </c>
      <c r="S646">
        <v>0</v>
      </c>
      <c r="T646">
        <v>0</v>
      </c>
      <c r="U646">
        <v>0</v>
      </c>
      <c r="V646">
        <v>0</v>
      </c>
      <c r="W646">
        <v>0</v>
      </c>
      <c r="X646">
        <v>0</v>
      </c>
      <c r="Y646">
        <v>0</v>
      </c>
      <c r="Z646">
        <v>435</v>
      </c>
      <c r="AA646">
        <v>0</v>
      </c>
      <c r="AB646">
        <v>0</v>
      </c>
      <c r="AC646">
        <v>435</v>
      </c>
      <c r="AD646">
        <v>0</v>
      </c>
      <c r="AE646">
        <v>435</v>
      </c>
      <c r="AF646" t="s">
        <v>3663</v>
      </c>
      <c r="AG646" t="s">
        <v>3663</v>
      </c>
      <c r="AH646" t="s">
        <v>3663</v>
      </c>
      <c r="AI646" t="s">
        <v>3664</v>
      </c>
      <c r="AJ646" t="s">
        <v>3670</v>
      </c>
      <c r="AK646" t="s">
        <v>3665</v>
      </c>
      <c r="AL646" t="s">
        <v>3663</v>
      </c>
      <c r="AM646" t="s">
        <v>4160</v>
      </c>
      <c r="AN646" t="s">
        <v>4161</v>
      </c>
      <c r="AO646" t="s">
        <v>4014</v>
      </c>
      <c r="AP646" t="s">
        <v>4162</v>
      </c>
      <c r="AQ646">
        <v>435</v>
      </c>
      <c r="AS646">
        <v>3</v>
      </c>
      <c r="AT646">
        <v>209</v>
      </c>
      <c r="AU646">
        <v>55</v>
      </c>
      <c r="AV646">
        <v>77</v>
      </c>
      <c r="AW646">
        <v>6</v>
      </c>
      <c r="AX646">
        <v>4</v>
      </c>
      <c r="AY646">
        <v>70</v>
      </c>
      <c r="AZ646">
        <v>2</v>
      </c>
      <c r="BA646">
        <v>9</v>
      </c>
      <c r="BB646">
        <v>0</v>
      </c>
      <c r="BC646">
        <v>0</v>
      </c>
    </row>
    <row r="647" spans="1:55" x14ac:dyDescent="0.25">
      <c r="A647" t="s">
        <v>1828</v>
      </c>
      <c r="B647" t="s">
        <v>1826</v>
      </c>
      <c r="C647" t="s">
        <v>1829</v>
      </c>
      <c r="D647" t="s">
        <v>45</v>
      </c>
      <c r="E647" t="s">
        <v>1813</v>
      </c>
      <c r="F647">
        <v>260907</v>
      </c>
      <c r="G647">
        <v>7</v>
      </c>
      <c r="H647" s="5" t="s">
        <v>2816</v>
      </c>
      <c r="I647" s="5" t="s">
        <v>3641</v>
      </c>
      <c r="J647" t="s">
        <v>47</v>
      </c>
      <c r="K647" t="s">
        <v>48</v>
      </c>
      <c r="L647" s="1">
        <v>0.875</v>
      </c>
      <c r="M647">
        <v>918</v>
      </c>
      <c r="N647">
        <v>800</v>
      </c>
      <c r="O647">
        <v>425</v>
      </c>
      <c r="P647">
        <v>375</v>
      </c>
      <c r="Q647">
        <v>1</v>
      </c>
      <c r="R647">
        <v>0</v>
      </c>
      <c r="S647">
        <v>0</v>
      </c>
      <c r="T647">
        <v>0</v>
      </c>
      <c r="U647">
        <v>0</v>
      </c>
      <c r="V647">
        <v>0</v>
      </c>
      <c r="W647">
        <v>0</v>
      </c>
      <c r="X647">
        <v>0</v>
      </c>
      <c r="Y647">
        <v>0</v>
      </c>
      <c r="Z647">
        <v>375</v>
      </c>
      <c r="AA647">
        <v>0</v>
      </c>
      <c r="AB647">
        <v>0</v>
      </c>
      <c r="AC647">
        <v>375</v>
      </c>
      <c r="AD647">
        <v>3</v>
      </c>
      <c r="AE647">
        <v>372</v>
      </c>
      <c r="AF647" t="s">
        <v>3663</v>
      </c>
      <c r="AG647" t="s">
        <v>3663</v>
      </c>
      <c r="AH647" t="s">
        <v>3663</v>
      </c>
      <c r="AI647" t="s">
        <v>3664</v>
      </c>
      <c r="AJ647" t="s">
        <v>3665</v>
      </c>
      <c r="AK647" t="s">
        <v>3665</v>
      </c>
      <c r="AL647" t="s">
        <v>3663</v>
      </c>
      <c r="AM647" t="s">
        <v>4163</v>
      </c>
      <c r="AN647" t="s">
        <v>4164</v>
      </c>
      <c r="AO647" t="s">
        <v>4014</v>
      </c>
      <c r="AP647" t="s">
        <v>4165</v>
      </c>
      <c r="AQ647">
        <v>372</v>
      </c>
      <c r="AS647">
        <v>4</v>
      </c>
      <c r="AT647">
        <v>128</v>
      </c>
      <c r="AU647">
        <v>46</v>
      </c>
      <c r="AV647">
        <v>75</v>
      </c>
      <c r="AW647">
        <v>20</v>
      </c>
      <c r="AX647">
        <v>0</v>
      </c>
      <c r="AY647">
        <v>88</v>
      </c>
      <c r="AZ647">
        <v>4</v>
      </c>
      <c r="BA647">
        <v>4</v>
      </c>
      <c r="BB647">
        <v>1</v>
      </c>
      <c r="BC647">
        <v>2</v>
      </c>
    </row>
    <row r="648" spans="1:55" x14ac:dyDescent="0.25">
      <c r="A648" t="s">
        <v>1830</v>
      </c>
      <c r="B648" t="s">
        <v>1831</v>
      </c>
      <c r="C648" t="s">
        <v>1832</v>
      </c>
      <c r="D648" t="s">
        <v>45</v>
      </c>
      <c r="E648" t="s">
        <v>1833</v>
      </c>
      <c r="F648">
        <v>260908</v>
      </c>
      <c r="G648">
        <v>1</v>
      </c>
      <c r="H648" s="5" t="s">
        <v>3330</v>
      </c>
      <c r="I648" s="5" t="s">
        <v>3641</v>
      </c>
      <c r="J648" t="s">
        <v>47</v>
      </c>
      <c r="K648" t="s">
        <v>48</v>
      </c>
      <c r="L648" s="1">
        <v>0.875</v>
      </c>
      <c r="M648">
        <v>930</v>
      </c>
      <c r="N648">
        <v>900</v>
      </c>
      <c r="O648">
        <v>566</v>
      </c>
      <c r="P648">
        <v>334</v>
      </c>
      <c r="Q648">
        <v>0</v>
      </c>
      <c r="R648">
        <v>1</v>
      </c>
      <c r="S648">
        <v>0</v>
      </c>
      <c r="T648">
        <v>0</v>
      </c>
      <c r="U648">
        <v>0</v>
      </c>
      <c r="V648">
        <v>0</v>
      </c>
      <c r="W648">
        <v>0</v>
      </c>
      <c r="X648">
        <v>0</v>
      </c>
      <c r="Y648">
        <v>0</v>
      </c>
      <c r="Z648">
        <v>334</v>
      </c>
      <c r="AA648">
        <v>0</v>
      </c>
      <c r="AB648">
        <v>0</v>
      </c>
      <c r="AC648">
        <v>334</v>
      </c>
      <c r="AD648">
        <v>1</v>
      </c>
      <c r="AE648">
        <v>333</v>
      </c>
      <c r="AF648" t="s">
        <v>3663</v>
      </c>
      <c r="AG648" t="s">
        <v>3663</v>
      </c>
      <c r="AH648" t="s">
        <v>3663</v>
      </c>
      <c r="AI648" t="s">
        <v>3664</v>
      </c>
      <c r="AJ648" t="s">
        <v>3670</v>
      </c>
      <c r="AK648" t="s">
        <v>3665</v>
      </c>
      <c r="AL648" t="s">
        <v>3663</v>
      </c>
      <c r="AM648" t="s">
        <v>4086</v>
      </c>
      <c r="AN648" t="s">
        <v>4087</v>
      </c>
      <c r="AO648" t="s">
        <v>3749</v>
      </c>
      <c r="AP648" t="s">
        <v>4072</v>
      </c>
      <c r="AQ648">
        <v>333</v>
      </c>
      <c r="AS648">
        <v>0</v>
      </c>
      <c r="AT648">
        <v>105</v>
      </c>
      <c r="AU648">
        <v>58</v>
      </c>
      <c r="AV648">
        <v>79</v>
      </c>
      <c r="AW648">
        <v>11</v>
      </c>
      <c r="AX648">
        <v>6</v>
      </c>
      <c r="AY648">
        <v>63</v>
      </c>
      <c r="AZ648">
        <v>6</v>
      </c>
      <c r="BA648">
        <v>2</v>
      </c>
      <c r="BB648">
        <v>3</v>
      </c>
      <c r="BC648">
        <v>0</v>
      </c>
    </row>
    <row r="649" spans="1:55" x14ac:dyDescent="0.25">
      <c r="A649" t="s">
        <v>1834</v>
      </c>
      <c r="B649" t="s">
        <v>1835</v>
      </c>
      <c r="C649" t="s">
        <v>1836</v>
      </c>
      <c r="D649" t="s">
        <v>45</v>
      </c>
      <c r="E649" t="s">
        <v>1833</v>
      </c>
      <c r="F649">
        <v>260908</v>
      </c>
      <c r="G649">
        <v>2</v>
      </c>
      <c r="H649" s="5" t="s">
        <v>3331</v>
      </c>
      <c r="I649" s="5" t="s">
        <v>3641</v>
      </c>
      <c r="J649" t="s">
        <v>47</v>
      </c>
      <c r="K649" t="s">
        <v>48</v>
      </c>
      <c r="L649" s="1">
        <v>0.875</v>
      </c>
      <c r="M649">
        <v>680</v>
      </c>
      <c r="N649">
        <v>600</v>
      </c>
      <c r="O649">
        <v>364</v>
      </c>
      <c r="P649">
        <v>236</v>
      </c>
      <c r="Q649">
        <v>1</v>
      </c>
      <c r="R649">
        <v>1</v>
      </c>
      <c r="S649">
        <v>0</v>
      </c>
      <c r="T649">
        <v>0</v>
      </c>
      <c r="U649">
        <v>0</v>
      </c>
      <c r="V649">
        <v>0</v>
      </c>
      <c r="W649">
        <v>0</v>
      </c>
      <c r="X649">
        <v>0</v>
      </c>
      <c r="Y649">
        <v>0</v>
      </c>
      <c r="Z649">
        <v>236</v>
      </c>
      <c r="AA649">
        <v>0</v>
      </c>
      <c r="AB649">
        <v>0</v>
      </c>
      <c r="AC649">
        <v>236</v>
      </c>
      <c r="AD649">
        <v>2</v>
      </c>
      <c r="AE649">
        <v>234</v>
      </c>
      <c r="AF649" t="s">
        <v>3663</v>
      </c>
      <c r="AG649" t="s">
        <v>3663</v>
      </c>
      <c r="AH649" t="s">
        <v>3663</v>
      </c>
      <c r="AI649" t="s">
        <v>3664</v>
      </c>
      <c r="AJ649" t="s">
        <v>3670</v>
      </c>
      <c r="AK649" t="s">
        <v>3665</v>
      </c>
      <c r="AL649" t="s">
        <v>3663</v>
      </c>
      <c r="AM649" t="s">
        <v>4088</v>
      </c>
      <c r="AN649" t="s">
        <v>4089</v>
      </c>
      <c r="AO649" t="s">
        <v>3749</v>
      </c>
      <c r="AP649" t="s">
        <v>4090</v>
      </c>
      <c r="AQ649">
        <v>234</v>
      </c>
      <c r="AS649">
        <v>1</v>
      </c>
      <c r="AT649">
        <v>69</v>
      </c>
      <c r="AU649">
        <v>40</v>
      </c>
      <c r="AV649">
        <v>49</v>
      </c>
      <c r="AW649">
        <v>7</v>
      </c>
      <c r="AX649">
        <v>9</v>
      </c>
      <c r="AY649">
        <v>47</v>
      </c>
      <c r="AZ649">
        <v>4</v>
      </c>
      <c r="BA649">
        <v>7</v>
      </c>
      <c r="BB649">
        <v>0</v>
      </c>
      <c r="BC649">
        <v>1</v>
      </c>
    </row>
    <row r="650" spans="1:55" x14ac:dyDescent="0.25">
      <c r="A650" t="s">
        <v>1837</v>
      </c>
      <c r="B650" t="s">
        <v>1838</v>
      </c>
      <c r="C650" t="s">
        <v>1839</v>
      </c>
      <c r="D650" t="s">
        <v>45</v>
      </c>
      <c r="E650" t="s">
        <v>1833</v>
      </c>
      <c r="F650">
        <v>260908</v>
      </c>
      <c r="G650">
        <v>3</v>
      </c>
      <c r="H650" s="5" t="s">
        <v>3332</v>
      </c>
      <c r="I650" s="5" t="s">
        <v>3641</v>
      </c>
      <c r="J650" t="s">
        <v>47</v>
      </c>
      <c r="K650" t="s">
        <v>48</v>
      </c>
      <c r="L650" s="1">
        <v>0.875</v>
      </c>
      <c r="M650">
        <v>538</v>
      </c>
      <c r="N650">
        <v>501</v>
      </c>
      <c r="O650">
        <v>244</v>
      </c>
      <c r="P650">
        <v>257</v>
      </c>
      <c r="Q650">
        <v>0</v>
      </c>
      <c r="R650">
        <v>0</v>
      </c>
      <c r="S650">
        <v>0</v>
      </c>
      <c r="T650">
        <v>0</v>
      </c>
      <c r="U650">
        <v>0</v>
      </c>
      <c r="V650">
        <v>0</v>
      </c>
      <c r="W650">
        <v>0</v>
      </c>
      <c r="X650">
        <v>0</v>
      </c>
      <c r="Y650">
        <v>0</v>
      </c>
      <c r="Z650">
        <v>257</v>
      </c>
      <c r="AA650">
        <v>0</v>
      </c>
      <c r="AB650">
        <v>0</v>
      </c>
      <c r="AC650">
        <v>257</v>
      </c>
      <c r="AD650">
        <v>1</v>
      </c>
      <c r="AE650">
        <v>256</v>
      </c>
      <c r="AF650" t="s">
        <v>3663</v>
      </c>
      <c r="AG650" t="s">
        <v>3663</v>
      </c>
      <c r="AH650" t="s">
        <v>3663</v>
      </c>
      <c r="AI650" t="s">
        <v>3664</v>
      </c>
      <c r="AJ650" t="s">
        <v>3665</v>
      </c>
      <c r="AK650" t="s">
        <v>3665</v>
      </c>
      <c r="AL650" t="s">
        <v>3663</v>
      </c>
      <c r="AM650" t="s">
        <v>4091</v>
      </c>
      <c r="AN650" t="s">
        <v>4092</v>
      </c>
      <c r="AO650" t="s">
        <v>3749</v>
      </c>
      <c r="AP650" t="s">
        <v>4093</v>
      </c>
      <c r="AQ650">
        <v>256</v>
      </c>
      <c r="AS650">
        <v>0</v>
      </c>
      <c r="AT650">
        <v>103</v>
      </c>
      <c r="AU650">
        <v>40</v>
      </c>
      <c r="AV650">
        <v>43</v>
      </c>
      <c r="AW650">
        <v>5</v>
      </c>
      <c r="AX650">
        <v>4</v>
      </c>
      <c r="AY650">
        <v>54</v>
      </c>
      <c r="AZ650">
        <v>3</v>
      </c>
      <c r="BA650">
        <v>0</v>
      </c>
      <c r="BB650">
        <v>3</v>
      </c>
      <c r="BC650">
        <v>1</v>
      </c>
    </row>
    <row r="651" spans="1:55" x14ac:dyDescent="0.25">
      <c r="A651" t="s">
        <v>1840</v>
      </c>
      <c r="B651" t="s">
        <v>1841</v>
      </c>
      <c r="C651" t="s">
        <v>1842</v>
      </c>
      <c r="D651" t="s">
        <v>45</v>
      </c>
      <c r="E651" t="s">
        <v>1833</v>
      </c>
      <c r="F651">
        <v>260908</v>
      </c>
      <c r="G651">
        <v>4</v>
      </c>
      <c r="H651" s="5" t="s">
        <v>3333</v>
      </c>
      <c r="I651" s="5" t="s">
        <v>3641</v>
      </c>
      <c r="J651" t="s">
        <v>47</v>
      </c>
      <c r="K651" t="s">
        <v>48</v>
      </c>
      <c r="L651" s="1">
        <v>0.875</v>
      </c>
      <c r="M651">
        <v>647</v>
      </c>
      <c r="N651">
        <v>596</v>
      </c>
      <c r="O651">
        <v>323</v>
      </c>
      <c r="P651">
        <v>273</v>
      </c>
      <c r="Q651">
        <v>0</v>
      </c>
      <c r="R651">
        <v>0</v>
      </c>
      <c r="S651">
        <v>0</v>
      </c>
      <c r="T651">
        <v>0</v>
      </c>
      <c r="U651">
        <v>0</v>
      </c>
      <c r="V651">
        <v>0</v>
      </c>
      <c r="W651">
        <v>0</v>
      </c>
      <c r="X651">
        <v>0</v>
      </c>
      <c r="Y651">
        <v>0</v>
      </c>
      <c r="Z651">
        <v>273</v>
      </c>
      <c r="AA651">
        <v>0</v>
      </c>
      <c r="AB651">
        <v>0</v>
      </c>
      <c r="AC651">
        <v>273</v>
      </c>
      <c r="AD651">
        <v>2</v>
      </c>
      <c r="AE651">
        <v>271</v>
      </c>
      <c r="AF651" t="s">
        <v>3663</v>
      </c>
      <c r="AG651" t="s">
        <v>3663</v>
      </c>
      <c r="AH651" t="s">
        <v>3663</v>
      </c>
      <c r="AI651" t="s">
        <v>3664</v>
      </c>
      <c r="AJ651" t="s">
        <v>3670</v>
      </c>
      <c r="AK651" t="s">
        <v>3665</v>
      </c>
      <c r="AL651" t="s">
        <v>3663</v>
      </c>
      <c r="AM651" t="s">
        <v>4094</v>
      </c>
      <c r="AN651" t="s">
        <v>4095</v>
      </c>
      <c r="AO651" t="s">
        <v>3749</v>
      </c>
      <c r="AP651" t="s">
        <v>4096</v>
      </c>
      <c r="AQ651">
        <v>271</v>
      </c>
      <c r="AS651">
        <v>5</v>
      </c>
      <c r="AT651">
        <v>80</v>
      </c>
      <c r="AU651">
        <v>46</v>
      </c>
      <c r="AV651">
        <v>48</v>
      </c>
      <c r="AW651">
        <v>10</v>
      </c>
      <c r="AX651">
        <v>2</v>
      </c>
      <c r="AY651">
        <v>73</v>
      </c>
      <c r="AZ651">
        <v>5</v>
      </c>
      <c r="BA651">
        <v>2</v>
      </c>
      <c r="BB651">
        <v>0</v>
      </c>
      <c r="BC651">
        <v>0</v>
      </c>
    </row>
    <row r="652" spans="1:55" x14ac:dyDescent="0.25">
      <c r="A652" t="s">
        <v>1843</v>
      </c>
      <c r="B652" t="s">
        <v>1844</v>
      </c>
      <c r="C652" t="s">
        <v>1845</v>
      </c>
      <c r="D652" t="s">
        <v>45</v>
      </c>
      <c r="E652" t="s">
        <v>1833</v>
      </c>
      <c r="F652">
        <v>260908</v>
      </c>
      <c r="G652">
        <v>5</v>
      </c>
      <c r="H652" s="5" t="s">
        <v>3334</v>
      </c>
      <c r="I652" s="5" t="s">
        <v>3641</v>
      </c>
      <c r="J652" t="s">
        <v>47</v>
      </c>
      <c r="K652" t="s">
        <v>48</v>
      </c>
      <c r="L652" s="1">
        <v>0.875</v>
      </c>
      <c r="M652">
        <v>407</v>
      </c>
      <c r="N652">
        <v>300</v>
      </c>
      <c r="O652">
        <v>149</v>
      </c>
      <c r="P652">
        <v>151</v>
      </c>
      <c r="Q652">
        <v>0</v>
      </c>
      <c r="R652">
        <v>0</v>
      </c>
      <c r="S652">
        <v>0</v>
      </c>
      <c r="T652">
        <v>0</v>
      </c>
      <c r="U652">
        <v>0</v>
      </c>
      <c r="V652">
        <v>0</v>
      </c>
      <c r="W652">
        <v>0</v>
      </c>
      <c r="X652">
        <v>0</v>
      </c>
      <c r="Y652">
        <v>0</v>
      </c>
      <c r="Z652">
        <v>151</v>
      </c>
      <c r="AA652">
        <v>0</v>
      </c>
      <c r="AB652">
        <v>0</v>
      </c>
      <c r="AC652">
        <v>151</v>
      </c>
      <c r="AD652">
        <v>1</v>
      </c>
      <c r="AE652">
        <v>150</v>
      </c>
      <c r="AF652" t="s">
        <v>3663</v>
      </c>
      <c r="AG652" t="s">
        <v>3663</v>
      </c>
      <c r="AH652" t="s">
        <v>3663</v>
      </c>
      <c r="AI652" t="s">
        <v>3664</v>
      </c>
      <c r="AJ652" t="s">
        <v>3670</v>
      </c>
      <c r="AK652" t="s">
        <v>3665</v>
      </c>
      <c r="AL652" t="s">
        <v>3663</v>
      </c>
      <c r="AM652" t="s">
        <v>4097</v>
      </c>
      <c r="AN652" t="s">
        <v>4098</v>
      </c>
      <c r="AO652" t="s">
        <v>3749</v>
      </c>
      <c r="AP652" t="s">
        <v>4099</v>
      </c>
      <c r="AQ652">
        <v>150</v>
      </c>
      <c r="AS652">
        <v>0</v>
      </c>
      <c r="AT652">
        <v>36</v>
      </c>
      <c r="AU652">
        <v>63</v>
      </c>
      <c r="AV652">
        <v>25</v>
      </c>
      <c r="AW652">
        <v>0</v>
      </c>
      <c r="AX652">
        <v>1</v>
      </c>
      <c r="AY652">
        <v>21</v>
      </c>
      <c r="AZ652">
        <v>3</v>
      </c>
      <c r="BA652">
        <v>1</v>
      </c>
      <c r="BB652">
        <v>0</v>
      </c>
      <c r="BC652">
        <v>0</v>
      </c>
    </row>
    <row r="653" spans="1:55" x14ac:dyDescent="0.25">
      <c r="A653" t="s">
        <v>1847</v>
      </c>
      <c r="B653" t="s">
        <v>1848</v>
      </c>
      <c r="C653" t="s">
        <v>1849</v>
      </c>
      <c r="D653" t="s">
        <v>45</v>
      </c>
      <c r="E653" t="s">
        <v>1850</v>
      </c>
      <c r="F653">
        <v>260909</v>
      </c>
      <c r="G653">
        <v>1</v>
      </c>
      <c r="H653" s="5" t="s">
        <v>3335</v>
      </c>
      <c r="I653" s="5" t="s">
        <v>3641</v>
      </c>
      <c r="J653" t="s">
        <v>47</v>
      </c>
      <c r="K653" t="s">
        <v>48</v>
      </c>
      <c r="L653" s="1">
        <v>0.875</v>
      </c>
      <c r="M653">
        <v>1504</v>
      </c>
      <c r="N653">
        <v>1304</v>
      </c>
      <c r="O653">
        <v>591</v>
      </c>
      <c r="P653">
        <v>713</v>
      </c>
      <c r="Q653">
        <v>0</v>
      </c>
      <c r="R653">
        <v>9</v>
      </c>
      <c r="S653">
        <v>0</v>
      </c>
      <c r="T653">
        <v>0</v>
      </c>
      <c r="U653">
        <v>0</v>
      </c>
      <c r="V653">
        <v>0</v>
      </c>
      <c r="W653">
        <v>0</v>
      </c>
      <c r="X653">
        <v>0</v>
      </c>
      <c r="Y653">
        <v>0</v>
      </c>
      <c r="Z653">
        <v>713</v>
      </c>
      <c r="AA653">
        <v>0</v>
      </c>
      <c r="AB653">
        <v>0</v>
      </c>
      <c r="AC653">
        <v>713</v>
      </c>
      <c r="AD653">
        <v>5</v>
      </c>
      <c r="AE653">
        <v>708</v>
      </c>
      <c r="AF653" t="s">
        <v>3663</v>
      </c>
      <c r="AG653" t="s">
        <v>3663</v>
      </c>
      <c r="AH653" t="s">
        <v>3663</v>
      </c>
      <c r="AI653" t="s">
        <v>3664</v>
      </c>
      <c r="AJ653" t="s">
        <v>4331</v>
      </c>
      <c r="AK653" t="s">
        <v>3665</v>
      </c>
      <c r="AL653" t="s">
        <v>3663</v>
      </c>
      <c r="AM653" t="s">
        <v>5728</v>
      </c>
      <c r="AN653" t="s">
        <v>5729</v>
      </c>
      <c r="AO653" t="s">
        <v>4014</v>
      </c>
      <c r="AP653" t="s">
        <v>5730</v>
      </c>
      <c r="AQ653">
        <v>708</v>
      </c>
      <c r="AS653">
        <v>5</v>
      </c>
      <c r="AT653">
        <v>280</v>
      </c>
      <c r="AU653">
        <v>77</v>
      </c>
      <c r="AV653">
        <v>163</v>
      </c>
      <c r="AW653">
        <v>16</v>
      </c>
      <c r="AX653">
        <v>2</v>
      </c>
      <c r="AY653">
        <v>138</v>
      </c>
      <c r="AZ653">
        <v>20</v>
      </c>
      <c r="BA653">
        <v>5</v>
      </c>
      <c r="BB653">
        <v>1</v>
      </c>
      <c r="BC653">
        <v>1</v>
      </c>
    </row>
    <row r="654" spans="1:55" x14ac:dyDescent="0.25">
      <c r="A654" t="s">
        <v>1851</v>
      </c>
      <c r="B654" t="s">
        <v>1848</v>
      </c>
      <c r="C654" t="s">
        <v>1852</v>
      </c>
      <c r="D654" t="s">
        <v>45</v>
      </c>
      <c r="E654" t="s">
        <v>1850</v>
      </c>
      <c r="F654">
        <v>260909</v>
      </c>
      <c r="G654">
        <v>2</v>
      </c>
      <c r="H654" s="5" t="s">
        <v>3336</v>
      </c>
      <c r="I654" s="5" t="s">
        <v>3641</v>
      </c>
      <c r="J654" t="s">
        <v>47</v>
      </c>
      <c r="K654" t="s">
        <v>48</v>
      </c>
      <c r="L654" s="1">
        <v>0.875</v>
      </c>
      <c r="M654">
        <v>1449</v>
      </c>
      <c r="N654">
        <v>1202</v>
      </c>
      <c r="O654">
        <v>754</v>
      </c>
      <c r="P654">
        <v>448</v>
      </c>
      <c r="Q654">
        <v>0</v>
      </c>
      <c r="R654">
        <v>3</v>
      </c>
      <c r="S654">
        <v>0</v>
      </c>
      <c r="T654">
        <v>0</v>
      </c>
      <c r="U654">
        <v>0</v>
      </c>
      <c r="V654">
        <v>0</v>
      </c>
      <c r="W654">
        <v>0</v>
      </c>
      <c r="X654">
        <v>0</v>
      </c>
      <c r="Y654">
        <v>0</v>
      </c>
      <c r="Z654">
        <v>448</v>
      </c>
      <c r="AA654">
        <v>0</v>
      </c>
      <c r="AB654">
        <v>0</v>
      </c>
      <c r="AC654">
        <v>448</v>
      </c>
      <c r="AD654">
        <v>47</v>
      </c>
      <c r="AE654">
        <v>401</v>
      </c>
      <c r="AF654" t="s">
        <v>3663</v>
      </c>
      <c r="AG654" t="s">
        <v>3663</v>
      </c>
      <c r="AH654" t="s">
        <v>3663</v>
      </c>
      <c r="AI654" t="s">
        <v>3664</v>
      </c>
      <c r="AJ654" t="s">
        <v>3665</v>
      </c>
      <c r="AK654" t="s">
        <v>3665</v>
      </c>
      <c r="AL654" t="s">
        <v>3663</v>
      </c>
      <c r="AM654" t="s">
        <v>5731</v>
      </c>
      <c r="AN654" t="s">
        <v>5732</v>
      </c>
      <c r="AO654" t="s">
        <v>4014</v>
      </c>
      <c r="AP654" t="s">
        <v>5733</v>
      </c>
      <c r="AQ654">
        <v>401</v>
      </c>
      <c r="AS654">
        <v>4</v>
      </c>
      <c r="AT654">
        <v>107</v>
      </c>
      <c r="AU654">
        <v>93</v>
      </c>
      <c r="AV654">
        <v>94</v>
      </c>
      <c r="AW654">
        <v>11</v>
      </c>
      <c r="AX654">
        <v>3</v>
      </c>
      <c r="AY654">
        <v>80</v>
      </c>
      <c r="AZ654">
        <v>7</v>
      </c>
      <c r="BA654">
        <v>2</v>
      </c>
      <c r="BB654">
        <v>0</v>
      </c>
      <c r="BC654">
        <v>0</v>
      </c>
    </row>
    <row r="655" spans="1:55" x14ac:dyDescent="0.25">
      <c r="A655" t="s">
        <v>1853</v>
      </c>
      <c r="B655" t="s">
        <v>1848</v>
      </c>
      <c r="C655" t="s">
        <v>1854</v>
      </c>
      <c r="D655" t="s">
        <v>45</v>
      </c>
      <c r="E655" t="s">
        <v>1850</v>
      </c>
      <c r="F655">
        <v>260909</v>
      </c>
      <c r="G655">
        <v>3</v>
      </c>
      <c r="H655" s="5" t="s">
        <v>3337</v>
      </c>
      <c r="I655" s="5" t="s">
        <v>3641</v>
      </c>
      <c r="J655" t="s">
        <v>47</v>
      </c>
      <c r="K655" t="s">
        <v>48</v>
      </c>
      <c r="L655" s="1">
        <v>0.875</v>
      </c>
      <c r="M655">
        <v>772</v>
      </c>
      <c r="N655">
        <v>701</v>
      </c>
      <c r="O655">
        <v>419</v>
      </c>
      <c r="P655">
        <v>282</v>
      </c>
      <c r="Q655">
        <v>0</v>
      </c>
      <c r="R655">
        <v>1</v>
      </c>
      <c r="S655">
        <v>0</v>
      </c>
      <c r="T655">
        <v>0</v>
      </c>
      <c r="U655">
        <v>0</v>
      </c>
      <c r="V655">
        <v>0</v>
      </c>
      <c r="W655">
        <v>0</v>
      </c>
      <c r="X655">
        <v>0</v>
      </c>
      <c r="Y655">
        <v>0</v>
      </c>
      <c r="Z655">
        <v>282</v>
      </c>
      <c r="AA655">
        <v>0</v>
      </c>
      <c r="AB655">
        <v>0</v>
      </c>
      <c r="AC655">
        <v>282</v>
      </c>
      <c r="AD655">
        <v>3</v>
      </c>
      <c r="AE655">
        <v>279</v>
      </c>
      <c r="AF655" t="s">
        <v>3663</v>
      </c>
      <c r="AG655" t="s">
        <v>3663</v>
      </c>
      <c r="AH655" t="s">
        <v>3663</v>
      </c>
      <c r="AI655" t="s">
        <v>3664</v>
      </c>
      <c r="AJ655" t="s">
        <v>3670</v>
      </c>
      <c r="AK655" t="s">
        <v>3665</v>
      </c>
      <c r="AL655" t="s">
        <v>3663</v>
      </c>
      <c r="AM655" t="s">
        <v>5734</v>
      </c>
      <c r="AN655" t="s">
        <v>5735</v>
      </c>
      <c r="AO655" t="s">
        <v>4014</v>
      </c>
      <c r="AP655" t="s">
        <v>5736</v>
      </c>
      <c r="AQ655">
        <v>279</v>
      </c>
      <c r="AS655">
        <v>0</v>
      </c>
      <c r="AT655">
        <v>122</v>
      </c>
      <c r="AU655">
        <v>39</v>
      </c>
      <c r="AV655">
        <v>68</v>
      </c>
      <c r="AW655">
        <v>1</v>
      </c>
      <c r="AX655">
        <v>0</v>
      </c>
      <c r="AY655">
        <v>41</v>
      </c>
      <c r="AZ655">
        <v>2</v>
      </c>
      <c r="BA655">
        <v>5</v>
      </c>
      <c r="BB655">
        <v>0</v>
      </c>
      <c r="BC655">
        <v>1</v>
      </c>
    </row>
    <row r="656" spans="1:55" x14ac:dyDescent="0.25">
      <c r="A656" t="s">
        <v>1855</v>
      </c>
      <c r="B656" t="s">
        <v>1856</v>
      </c>
      <c r="C656" t="s">
        <v>567</v>
      </c>
      <c r="D656" t="s">
        <v>45</v>
      </c>
      <c r="E656" t="s">
        <v>1857</v>
      </c>
      <c r="F656">
        <v>261001</v>
      </c>
      <c r="G656">
        <v>1</v>
      </c>
      <c r="H656" s="5" t="s">
        <v>3338</v>
      </c>
      <c r="I656" s="5" t="s">
        <v>3641</v>
      </c>
      <c r="J656" t="s">
        <v>47</v>
      </c>
      <c r="K656" t="s">
        <v>48</v>
      </c>
      <c r="L656" s="1">
        <v>0.875</v>
      </c>
      <c r="M656">
        <v>1129</v>
      </c>
      <c r="N656">
        <v>1001</v>
      </c>
      <c r="O656">
        <v>495</v>
      </c>
      <c r="P656">
        <v>506</v>
      </c>
      <c r="Q656">
        <v>0</v>
      </c>
      <c r="R656">
        <v>2</v>
      </c>
      <c r="S656">
        <v>0</v>
      </c>
      <c r="T656">
        <v>0</v>
      </c>
      <c r="U656">
        <v>0</v>
      </c>
      <c r="V656">
        <v>0</v>
      </c>
      <c r="W656">
        <v>0</v>
      </c>
      <c r="X656">
        <v>0</v>
      </c>
      <c r="Y656">
        <v>0</v>
      </c>
      <c r="Z656">
        <v>506</v>
      </c>
      <c r="AA656">
        <v>0</v>
      </c>
      <c r="AB656">
        <v>0</v>
      </c>
      <c r="AC656">
        <v>506</v>
      </c>
      <c r="AD656">
        <v>6</v>
      </c>
      <c r="AE656">
        <v>500</v>
      </c>
      <c r="AF656" t="s">
        <v>3663</v>
      </c>
      <c r="AG656" t="s">
        <v>3663</v>
      </c>
      <c r="AH656" t="s">
        <v>3663</v>
      </c>
      <c r="AI656" t="s">
        <v>3664</v>
      </c>
      <c r="AJ656" t="s">
        <v>3670</v>
      </c>
      <c r="AK656" t="s">
        <v>3665</v>
      </c>
      <c r="AL656" t="s">
        <v>5506</v>
      </c>
      <c r="AM656" t="s">
        <v>5507</v>
      </c>
      <c r="AN656" t="s">
        <v>5508</v>
      </c>
      <c r="AO656" t="s">
        <v>3700</v>
      </c>
      <c r="AP656" t="s">
        <v>5509</v>
      </c>
      <c r="AQ656">
        <v>500</v>
      </c>
      <c r="AS656">
        <v>5</v>
      </c>
      <c r="AT656">
        <v>207</v>
      </c>
      <c r="AU656">
        <v>20</v>
      </c>
      <c r="AV656">
        <v>131</v>
      </c>
      <c r="AW656">
        <v>13</v>
      </c>
      <c r="AX656">
        <v>4</v>
      </c>
      <c r="AY656">
        <v>104</v>
      </c>
      <c r="AZ656">
        <v>8</v>
      </c>
      <c r="BA656">
        <v>3</v>
      </c>
      <c r="BB656">
        <v>0</v>
      </c>
      <c r="BC656">
        <v>5</v>
      </c>
    </row>
    <row r="657" spans="1:55" x14ac:dyDescent="0.25">
      <c r="A657" t="s">
        <v>1859</v>
      </c>
      <c r="B657" t="s">
        <v>1860</v>
      </c>
      <c r="C657" t="s">
        <v>1861</v>
      </c>
      <c r="D657" t="s">
        <v>45</v>
      </c>
      <c r="E657" t="s">
        <v>1857</v>
      </c>
      <c r="F657">
        <v>261001</v>
      </c>
      <c r="G657">
        <v>2</v>
      </c>
      <c r="H657" s="5" t="s">
        <v>3339</v>
      </c>
      <c r="I657" s="5" t="s">
        <v>3641</v>
      </c>
      <c r="J657" t="s">
        <v>47</v>
      </c>
      <c r="K657" t="s">
        <v>48</v>
      </c>
      <c r="L657" s="1">
        <v>0.875</v>
      </c>
      <c r="M657">
        <v>1238</v>
      </c>
      <c r="N657">
        <v>1097</v>
      </c>
      <c r="O657">
        <v>437</v>
      </c>
      <c r="P657">
        <v>660</v>
      </c>
      <c r="Q657">
        <v>0</v>
      </c>
      <c r="R657">
        <v>2</v>
      </c>
      <c r="S657">
        <v>3</v>
      </c>
      <c r="T657">
        <v>2</v>
      </c>
      <c r="U657">
        <v>0</v>
      </c>
      <c r="V657">
        <v>0</v>
      </c>
      <c r="W657">
        <v>0</v>
      </c>
      <c r="X657">
        <v>0</v>
      </c>
      <c r="Y657">
        <v>2</v>
      </c>
      <c r="Z657">
        <v>662</v>
      </c>
      <c r="AA657">
        <v>2</v>
      </c>
      <c r="AB657">
        <v>0</v>
      </c>
      <c r="AC657">
        <v>662</v>
      </c>
      <c r="AD657">
        <v>7</v>
      </c>
      <c r="AE657">
        <v>655</v>
      </c>
      <c r="AF657" t="s">
        <v>3663</v>
      </c>
      <c r="AG657" t="s">
        <v>3663</v>
      </c>
      <c r="AH657" t="s">
        <v>3663</v>
      </c>
      <c r="AI657" t="s">
        <v>3664</v>
      </c>
      <c r="AJ657" t="s">
        <v>3665</v>
      </c>
      <c r="AK657" t="s">
        <v>3665</v>
      </c>
      <c r="AL657" t="s">
        <v>3663</v>
      </c>
      <c r="AM657" t="s">
        <v>5510</v>
      </c>
      <c r="AN657" t="s">
        <v>5511</v>
      </c>
      <c r="AO657" t="s">
        <v>3700</v>
      </c>
      <c r="AP657" t="s">
        <v>5512</v>
      </c>
      <c r="AQ657">
        <v>655</v>
      </c>
      <c r="AS657">
        <v>8</v>
      </c>
      <c r="AT657">
        <v>220</v>
      </c>
      <c r="AU657">
        <v>29</v>
      </c>
      <c r="AV657">
        <v>199</v>
      </c>
      <c r="AW657">
        <v>23</v>
      </c>
      <c r="AX657">
        <v>6</v>
      </c>
      <c r="AY657">
        <v>138</v>
      </c>
      <c r="AZ657">
        <v>17</v>
      </c>
      <c r="BA657">
        <v>11</v>
      </c>
      <c r="BB657">
        <v>0</v>
      </c>
      <c r="BC657">
        <v>4</v>
      </c>
    </row>
    <row r="658" spans="1:55" x14ac:dyDescent="0.25">
      <c r="A658" t="s">
        <v>1862</v>
      </c>
      <c r="B658" t="s">
        <v>1863</v>
      </c>
      <c r="C658" t="s">
        <v>1864</v>
      </c>
      <c r="D658" t="s">
        <v>45</v>
      </c>
      <c r="E658" t="s">
        <v>1857</v>
      </c>
      <c r="F658">
        <v>261001</v>
      </c>
      <c r="G658">
        <v>3</v>
      </c>
      <c r="H658" s="5" t="s">
        <v>3340</v>
      </c>
      <c r="I658" s="5" t="s">
        <v>3641</v>
      </c>
      <c r="J658" t="s">
        <v>47</v>
      </c>
      <c r="K658" t="s">
        <v>48</v>
      </c>
      <c r="L658" s="1">
        <v>0.875</v>
      </c>
      <c r="M658">
        <v>1392</v>
      </c>
      <c r="N658">
        <v>1204</v>
      </c>
      <c r="O658">
        <v>595</v>
      </c>
      <c r="P658">
        <v>609</v>
      </c>
      <c r="Q658">
        <v>0</v>
      </c>
      <c r="R658">
        <v>2</v>
      </c>
      <c r="S658">
        <v>0</v>
      </c>
      <c r="T658">
        <v>0</v>
      </c>
      <c r="U658">
        <v>0</v>
      </c>
      <c r="V658">
        <v>0</v>
      </c>
      <c r="W658">
        <v>0</v>
      </c>
      <c r="X658">
        <v>0</v>
      </c>
      <c r="Y658">
        <v>0</v>
      </c>
      <c r="Z658">
        <v>609</v>
      </c>
      <c r="AA658">
        <v>0</v>
      </c>
      <c r="AB658">
        <v>0</v>
      </c>
      <c r="AC658">
        <v>609</v>
      </c>
      <c r="AD658">
        <v>2</v>
      </c>
      <c r="AE658">
        <v>607</v>
      </c>
      <c r="AF658" t="s">
        <v>3663</v>
      </c>
      <c r="AG658" t="s">
        <v>3663</v>
      </c>
      <c r="AH658" t="s">
        <v>3663</v>
      </c>
      <c r="AI658" t="s">
        <v>3664</v>
      </c>
      <c r="AJ658" t="s">
        <v>3670</v>
      </c>
      <c r="AK658" t="s">
        <v>3665</v>
      </c>
      <c r="AL658" t="s">
        <v>3663</v>
      </c>
      <c r="AM658" t="s">
        <v>5513</v>
      </c>
      <c r="AN658" t="s">
        <v>5514</v>
      </c>
      <c r="AO658" t="s">
        <v>3700</v>
      </c>
      <c r="AP658" t="s">
        <v>5515</v>
      </c>
      <c r="AQ658">
        <v>607</v>
      </c>
      <c r="AS658">
        <v>6</v>
      </c>
      <c r="AT658">
        <v>197</v>
      </c>
      <c r="AU658">
        <v>37</v>
      </c>
      <c r="AV658">
        <v>174</v>
      </c>
      <c r="AW658">
        <v>15</v>
      </c>
      <c r="AX658">
        <v>7</v>
      </c>
      <c r="AY658">
        <v>150</v>
      </c>
      <c r="AZ658">
        <v>10</v>
      </c>
      <c r="BA658">
        <v>6</v>
      </c>
      <c r="BB658">
        <v>2</v>
      </c>
      <c r="BC658">
        <v>3</v>
      </c>
    </row>
    <row r="659" spans="1:55" x14ac:dyDescent="0.25">
      <c r="A659" t="s">
        <v>1865</v>
      </c>
      <c r="B659" t="s">
        <v>1866</v>
      </c>
      <c r="C659" t="s">
        <v>1867</v>
      </c>
      <c r="D659" t="s">
        <v>45</v>
      </c>
      <c r="E659" t="s">
        <v>1857</v>
      </c>
      <c r="F659">
        <v>261001</v>
      </c>
      <c r="G659">
        <v>4</v>
      </c>
      <c r="H659" s="5" t="s">
        <v>3341</v>
      </c>
      <c r="I659" s="5" t="s">
        <v>3641</v>
      </c>
      <c r="J659" t="s">
        <v>47</v>
      </c>
      <c r="K659" t="s">
        <v>48</v>
      </c>
      <c r="L659" s="1">
        <v>0.875</v>
      </c>
      <c r="M659">
        <v>784</v>
      </c>
      <c r="N659">
        <v>702</v>
      </c>
      <c r="O659">
        <v>410</v>
      </c>
      <c r="P659">
        <v>292</v>
      </c>
      <c r="Q659">
        <v>0</v>
      </c>
      <c r="R659">
        <v>0</v>
      </c>
      <c r="S659">
        <v>0</v>
      </c>
      <c r="T659">
        <v>0</v>
      </c>
      <c r="U659">
        <v>0</v>
      </c>
      <c r="V659">
        <v>0</v>
      </c>
      <c r="W659">
        <v>0</v>
      </c>
      <c r="X659">
        <v>0</v>
      </c>
      <c r="Y659">
        <v>0</v>
      </c>
      <c r="Z659">
        <v>292</v>
      </c>
      <c r="AA659">
        <v>0</v>
      </c>
      <c r="AB659">
        <v>0</v>
      </c>
      <c r="AC659">
        <v>292</v>
      </c>
      <c r="AD659">
        <v>1</v>
      </c>
      <c r="AE659">
        <v>291</v>
      </c>
      <c r="AF659" t="s">
        <v>3663</v>
      </c>
      <c r="AG659" t="s">
        <v>3663</v>
      </c>
      <c r="AH659" t="s">
        <v>3663</v>
      </c>
      <c r="AI659" t="s">
        <v>3664</v>
      </c>
      <c r="AJ659" t="s">
        <v>3665</v>
      </c>
      <c r="AK659" t="s">
        <v>3665</v>
      </c>
      <c r="AL659" t="s">
        <v>3663</v>
      </c>
      <c r="AM659" t="s">
        <v>5516</v>
      </c>
      <c r="AN659" t="s">
        <v>5517</v>
      </c>
      <c r="AO659" t="s">
        <v>3700</v>
      </c>
      <c r="AP659" t="s">
        <v>5518</v>
      </c>
      <c r="AQ659">
        <v>291</v>
      </c>
      <c r="AS659">
        <v>2</v>
      </c>
      <c r="AT659">
        <v>90</v>
      </c>
      <c r="AU659">
        <v>12</v>
      </c>
      <c r="AV659">
        <v>92</v>
      </c>
      <c r="AW659">
        <v>6</v>
      </c>
      <c r="AX659">
        <v>2</v>
      </c>
      <c r="AY659">
        <v>78</v>
      </c>
      <c r="AZ659">
        <v>6</v>
      </c>
      <c r="BA659">
        <v>3</v>
      </c>
      <c r="BB659">
        <v>0</v>
      </c>
      <c r="BC659">
        <v>0</v>
      </c>
    </row>
    <row r="660" spans="1:55" x14ac:dyDescent="0.25">
      <c r="A660" t="s">
        <v>1868</v>
      </c>
      <c r="B660" t="s">
        <v>1869</v>
      </c>
      <c r="C660" t="s">
        <v>1870</v>
      </c>
      <c r="D660" t="s">
        <v>45</v>
      </c>
      <c r="E660" t="s">
        <v>1857</v>
      </c>
      <c r="F660">
        <v>261001</v>
      </c>
      <c r="G660">
        <v>5</v>
      </c>
      <c r="H660" s="5" t="s">
        <v>3342</v>
      </c>
      <c r="I660" s="5" t="s">
        <v>3641</v>
      </c>
      <c r="J660" t="s">
        <v>47</v>
      </c>
      <c r="K660" t="s">
        <v>48</v>
      </c>
      <c r="L660" s="1">
        <v>0.875</v>
      </c>
      <c r="M660">
        <v>1352</v>
      </c>
      <c r="N660">
        <v>1203</v>
      </c>
      <c r="O660">
        <v>680</v>
      </c>
      <c r="P660">
        <v>523</v>
      </c>
      <c r="Q660">
        <v>1</v>
      </c>
      <c r="R660">
        <v>3</v>
      </c>
      <c r="S660">
        <v>0</v>
      </c>
      <c r="T660">
        <v>0</v>
      </c>
      <c r="U660">
        <v>0</v>
      </c>
      <c r="V660">
        <v>0</v>
      </c>
      <c r="W660">
        <v>0</v>
      </c>
      <c r="X660">
        <v>0</v>
      </c>
      <c r="Y660">
        <v>0</v>
      </c>
      <c r="Z660">
        <v>522</v>
      </c>
      <c r="AA660">
        <v>0</v>
      </c>
      <c r="AB660">
        <v>0</v>
      </c>
      <c r="AC660">
        <v>522</v>
      </c>
      <c r="AD660">
        <v>7</v>
      </c>
      <c r="AE660">
        <v>515</v>
      </c>
      <c r="AF660" t="s">
        <v>3663</v>
      </c>
      <c r="AG660" t="s">
        <v>5519</v>
      </c>
      <c r="AH660" t="s">
        <v>3663</v>
      </c>
      <c r="AI660" t="s">
        <v>3664</v>
      </c>
      <c r="AJ660" t="s">
        <v>3670</v>
      </c>
      <c r="AK660" t="s">
        <v>3665</v>
      </c>
      <c r="AL660" t="s">
        <v>3663</v>
      </c>
      <c r="AM660" t="s">
        <v>5520</v>
      </c>
      <c r="AN660" t="s">
        <v>5521</v>
      </c>
      <c r="AO660" t="s">
        <v>3700</v>
      </c>
      <c r="AP660" t="s">
        <v>5522</v>
      </c>
      <c r="AQ660">
        <v>515</v>
      </c>
      <c r="AS660">
        <v>1</v>
      </c>
      <c r="AT660">
        <v>192</v>
      </c>
      <c r="AU660">
        <v>16</v>
      </c>
      <c r="AV660">
        <v>170</v>
      </c>
      <c r="AW660">
        <v>13</v>
      </c>
      <c r="AX660">
        <v>1</v>
      </c>
      <c r="AY660">
        <v>110</v>
      </c>
      <c r="AZ660">
        <v>7</v>
      </c>
      <c r="BA660">
        <v>4</v>
      </c>
      <c r="BB660">
        <v>0</v>
      </c>
      <c r="BC660">
        <v>1</v>
      </c>
    </row>
    <row r="661" spans="1:55" x14ac:dyDescent="0.25">
      <c r="A661" t="s">
        <v>1871</v>
      </c>
      <c r="B661" t="s">
        <v>1872</v>
      </c>
      <c r="C661" t="s">
        <v>1873</v>
      </c>
      <c r="D661" t="s">
        <v>45</v>
      </c>
      <c r="E661" t="s">
        <v>1857</v>
      </c>
      <c r="F661">
        <v>261001</v>
      </c>
      <c r="G661">
        <v>6</v>
      </c>
      <c r="H661" s="5" t="s">
        <v>3343</v>
      </c>
      <c r="I661" s="5" t="s">
        <v>3641</v>
      </c>
      <c r="J661" t="s">
        <v>47</v>
      </c>
      <c r="K661" t="s">
        <v>48</v>
      </c>
      <c r="L661" s="1">
        <v>0.875</v>
      </c>
      <c r="M661">
        <v>818</v>
      </c>
      <c r="N661">
        <v>703</v>
      </c>
      <c r="O661">
        <v>358</v>
      </c>
      <c r="P661">
        <v>345</v>
      </c>
      <c r="Q661">
        <v>1</v>
      </c>
      <c r="R661">
        <v>2</v>
      </c>
      <c r="S661">
        <v>0</v>
      </c>
      <c r="T661">
        <v>0</v>
      </c>
      <c r="U661">
        <v>0</v>
      </c>
      <c r="V661">
        <v>0</v>
      </c>
      <c r="W661">
        <v>0</v>
      </c>
      <c r="X661">
        <v>0</v>
      </c>
      <c r="Y661">
        <v>0</v>
      </c>
      <c r="Z661">
        <v>345</v>
      </c>
      <c r="AA661">
        <v>0</v>
      </c>
      <c r="AB661">
        <v>0</v>
      </c>
      <c r="AC661">
        <v>345</v>
      </c>
      <c r="AD661">
        <v>0</v>
      </c>
      <c r="AE661">
        <v>345</v>
      </c>
      <c r="AF661" t="s">
        <v>3663</v>
      </c>
      <c r="AG661" t="s">
        <v>3663</v>
      </c>
      <c r="AH661" t="s">
        <v>3663</v>
      </c>
      <c r="AI661" t="s">
        <v>3664</v>
      </c>
      <c r="AJ661" t="s">
        <v>3665</v>
      </c>
      <c r="AK661" t="s">
        <v>3665</v>
      </c>
      <c r="AL661" t="s">
        <v>3663</v>
      </c>
      <c r="AM661" t="s">
        <v>5523</v>
      </c>
      <c r="AN661" t="s">
        <v>5524</v>
      </c>
      <c r="AO661" t="s">
        <v>3700</v>
      </c>
      <c r="AP661" t="s">
        <v>5525</v>
      </c>
      <c r="AQ661">
        <v>345</v>
      </c>
      <c r="AS661">
        <v>4</v>
      </c>
      <c r="AT661">
        <v>107</v>
      </c>
      <c r="AU661">
        <v>18</v>
      </c>
      <c r="AV661">
        <v>104</v>
      </c>
      <c r="AW661">
        <v>9</v>
      </c>
      <c r="AX661">
        <v>4</v>
      </c>
      <c r="AY661">
        <v>89</v>
      </c>
      <c r="AZ661">
        <v>6</v>
      </c>
      <c r="BA661">
        <v>3</v>
      </c>
      <c r="BB661">
        <v>1</v>
      </c>
      <c r="BC661">
        <v>0</v>
      </c>
    </row>
    <row r="662" spans="1:55" x14ac:dyDescent="0.25">
      <c r="A662" t="s">
        <v>1874</v>
      </c>
      <c r="B662" t="s">
        <v>1875</v>
      </c>
      <c r="C662" t="s">
        <v>1876</v>
      </c>
      <c r="D662" t="s">
        <v>45</v>
      </c>
      <c r="E662" t="s">
        <v>1857</v>
      </c>
      <c r="F662">
        <v>261001</v>
      </c>
      <c r="G662">
        <v>7</v>
      </c>
      <c r="H662" s="5" t="s">
        <v>3344</v>
      </c>
      <c r="I662" s="5" t="s">
        <v>3641</v>
      </c>
      <c r="J662" t="s">
        <v>47</v>
      </c>
      <c r="K662" t="s">
        <v>48</v>
      </c>
      <c r="L662" s="1">
        <v>0.875</v>
      </c>
      <c r="M662">
        <v>1516</v>
      </c>
      <c r="N662">
        <v>1301</v>
      </c>
      <c r="O662">
        <v>784</v>
      </c>
      <c r="P662">
        <v>517</v>
      </c>
      <c r="Q662">
        <v>1</v>
      </c>
      <c r="R662">
        <v>3</v>
      </c>
      <c r="S662">
        <v>0</v>
      </c>
      <c r="T662">
        <v>0</v>
      </c>
      <c r="U662">
        <v>0</v>
      </c>
      <c r="V662">
        <v>0</v>
      </c>
      <c r="W662">
        <v>0</v>
      </c>
      <c r="X662">
        <v>0</v>
      </c>
      <c r="Y662">
        <v>0</v>
      </c>
      <c r="Z662">
        <v>517</v>
      </c>
      <c r="AA662">
        <v>0</v>
      </c>
      <c r="AB662">
        <v>0</v>
      </c>
      <c r="AC662">
        <v>517</v>
      </c>
      <c r="AD662">
        <v>3</v>
      </c>
      <c r="AE662">
        <v>514</v>
      </c>
      <c r="AF662" t="s">
        <v>3663</v>
      </c>
      <c r="AG662" t="s">
        <v>3663</v>
      </c>
      <c r="AH662" t="s">
        <v>3663</v>
      </c>
      <c r="AI662" t="s">
        <v>3664</v>
      </c>
      <c r="AJ662" t="s">
        <v>3670</v>
      </c>
      <c r="AK662" t="s">
        <v>3665</v>
      </c>
      <c r="AL662" t="s">
        <v>3663</v>
      </c>
      <c r="AM662" t="s">
        <v>5526</v>
      </c>
      <c r="AN662" t="s">
        <v>5527</v>
      </c>
      <c r="AO662" t="s">
        <v>3700</v>
      </c>
      <c r="AP662" t="s">
        <v>5528</v>
      </c>
      <c r="AQ662">
        <v>514</v>
      </c>
      <c r="AS662">
        <v>5</v>
      </c>
      <c r="AT662">
        <v>178</v>
      </c>
      <c r="AU662">
        <v>30</v>
      </c>
      <c r="AV662">
        <v>146</v>
      </c>
      <c r="AW662">
        <v>22</v>
      </c>
      <c r="AX662">
        <v>3</v>
      </c>
      <c r="AY662">
        <v>110</v>
      </c>
      <c r="AZ662">
        <v>10</v>
      </c>
      <c r="BA662">
        <v>7</v>
      </c>
      <c r="BB662">
        <v>0</v>
      </c>
      <c r="BC662">
        <v>3</v>
      </c>
    </row>
    <row r="663" spans="1:55" x14ac:dyDescent="0.25">
      <c r="A663" t="s">
        <v>1877</v>
      </c>
      <c r="B663" t="s">
        <v>1878</v>
      </c>
      <c r="C663" t="s">
        <v>964</v>
      </c>
      <c r="D663" t="s">
        <v>45</v>
      </c>
      <c r="E663" t="s">
        <v>1857</v>
      </c>
      <c r="F663">
        <v>261001</v>
      </c>
      <c r="G663">
        <v>8</v>
      </c>
      <c r="H663" s="5" t="s">
        <v>3345</v>
      </c>
      <c r="I663" s="5" t="s">
        <v>3641</v>
      </c>
      <c r="J663" t="s">
        <v>47</v>
      </c>
      <c r="K663" t="s">
        <v>48</v>
      </c>
      <c r="L663" s="1">
        <v>0.875</v>
      </c>
      <c r="M663">
        <v>1224</v>
      </c>
      <c r="N663">
        <v>1102</v>
      </c>
      <c r="O663">
        <v>422</v>
      </c>
      <c r="P663">
        <v>680</v>
      </c>
      <c r="Q663">
        <v>0</v>
      </c>
      <c r="R663">
        <v>0</v>
      </c>
      <c r="S663">
        <v>0</v>
      </c>
      <c r="T663">
        <v>0</v>
      </c>
      <c r="U663">
        <v>0</v>
      </c>
      <c r="V663">
        <v>0</v>
      </c>
      <c r="W663">
        <v>0</v>
      </c>
      <c r="X663">
        <v>0</v>
      </c>
      <c r="Y663">
        <v>0</v>
      </c>
      <c r="Z663">
        <v>680</v>
      </c>
      <c r="AA663">
        <v>0</v>
      </c>
      <c r="AB663">
        <v>0</v>
      </c>
      <c r="AC663">
        <v>680</v>
      </c>
      <c r="AD663">
        <v>9</v>
      </c>
      <c r="AE663">
        <v>671</v>
      </c>
      <c r="AF663" t="s">
        <v>3663</v>
      </c>
      <c r="AG663" t="s">
        <v>3663</v>
      </c>
      <c r="AH663" t="s">
        <v>3663</v>
      </c>
      <c r="AI663" t="s">
        <v>3664</v>
      </c>
      <c r="AJ663" t="s">
        <v>3670</v>
      </c>
      <c r="AK663" t="s">
        <v>3665</v>
      </c>
      <c r="AL663" t="s">
        <v>3663</v>
      </c>
      <c r="AM663" t="s">
        <v>5529</v>
      </c>
      <c r="AN663" t="s">
        <v>5530</v>
      </c>
      <c r="AO663" t="s">
        <v>3700</v>
      </c>
      <c r="AP663" t="s">
        <v>5531</v>
      </c>
      <c r="AQ663">
        <v>671</v>
      </c>
      <c r="AS663">
        <v>4</v>
      </c>
      <c r="AT663">
        <v>249</v>
      </c>
      <c r="AU663">
        <v>46</v>
      </c>
      <c r="AV663">
        <v>226</v>
      </c>
      <c r="AW663">
        <v>12</v>
      </c>
      <c r="AX663">
        <v>0</v>
      </c>
      <c r="AY663">
        <v>111</v>
      </c>
      <c r="AZ663">
        <v>14</v>
      </c>
      <c r="BA663">
        <v>6</v>
      </c>
      <c r="BB663">
        <v>0</v>
      </c>
      <c r="BC663">
        <v>3</v>
      </c>
    </row>
    <row r="664" spans="1:55" x14ac:dyDescent="0.25">
      <c r="A664" t="s">
        <v>1879</v>
      </c>
      <c r="B664" t="s">
        <v>1880</v>
      </c>
      <c r="C664" t="s">
        <v>1881</v>
      </c>
      <c r="D664" t="s">
        <v>45</v>
      </c>
      <c r="E664" t="s">
        <v>1857</v>
      </c>
      <c r="F664">
        <v>261001</v>
      </c>
      <c r="G664">
        <v>9</v>
      </c>
      <c r="H664" s="5" t="s">
        <v>3346</v>
      </c>
      <c r="I664" s="5" t="s">
        <v>3641</v>
      </c>
      <c r="J664" t="s">
        <v>47</v>
      </c>
      <c r="K664" t="s">
        <v>48</v>
      </c>
      <c r="L664" s="1">
        <v>0.875</v>
      </c>
      <c r="M664">
        <v>1209</v>
      </c>
      <c r="N664">
        <v>999</v>
      </c>
      <c r="O664">
        <v>465</v>
      </c>
      <c r="P664">
        <v>534</v>
      </c>
      <c r="Q664">
        <v>0</v>
      </c>
      <c r="R664">
        <v>0</v>
      </c>
      <c r="S664">
        <v>1</v>
      </c>
      <c r="T664">
        <v>1</v>
      </c>
      <c r="U664">
        <v>0</v>
      </c>
      <c r="V664">
        <v>0</v>
      </c>
      <c r="W664">
        <v>0</v>
      </c>
      <c r="X664">
        <v>0</v>
      </c>
      <c r="Y664">
        <v>1</v>
      </c>
      <c r="Z664">
        <v>535</v>
      </c>
      <c r="AA664">
        <v>1</v>
      </c>
      <c r="AB664">
        <v>0</v>
      </c>
      <c r="AC664">
        <v>535</v>
      </c>
      <c r="AD664">
        <v>1</v>
      </c>
      <c r="AE664">
        <v>534</v>
      </c>
      <c r="AF664" t="s">
        <v>3663</v>
      </c>
      <c r="AG664" t="s">
        <v>3663</v>
      </c>
      <c r="AH664" t="s">
        <v>3663</v>
      </c>
      <c r="AI664" t="s">
        <v>3664</v>
      </c>
      <c r="AJ664" t="s">
        <v>3665</v>
      </c>
      <c r="AK664" t="s">
        <v>3665</v>
      </c>
      <c r="AL664" t="s">
        <v>3663</v>
      </c>
      <c r="AM664" t="s">
        <v>5532</v>
      </c>
      <c r="AN664" t="s">
        <v>5533</v>
      </c>
      <c r="AO664" t="s">
        <v>3700</v>
      </c>
      <c r="AP664" t="s">
        <v>5534</v>
      </c>
      <c r="AQ664">
        <v>534</v>
      </c>
      <c r="AS664">
        <v>6</v>
      </c>
      <c r="AT664">
        <v>194</v>
      </c>
      <c r="AU664">
        <v>25</v>
      </c>
      <c r="AV664">
        <v>171</v>
      </c>
      <c r="AW664">
        <v>20</v>
      </c>
      <c r="AX664">
        <v>1</v>
      </c>
      <c r="AY664">
        <v>92</v>
      </c>
      <c r="AZ664">
        <v>15</v>
      </c>
      <c r="BA664">
        <v>7</v>
      </c>
      <c r="BB664">
        <v>0</v>
      </c>
      <c r="BC664">
        <v>3</v>
      </c>
    </row>
    <row r="665" spans="1:55" x14ac:dyDescent="0.25">
      <c r="A665" t="s">
        <v>1882</v>
      </c>
      <c r="B665" t="s">
        <v>1856</v>
      </c>
      <c r="C665" t="s">
        <v>1883</v>
      </c>
      <c r="D665" t="s">
        <v>45</v>
      </c>
      <c r="E665" t="s">
        <v>1857</v>
      </c>
      <c r="F665">
        <v>261001</v>
      </c>
      <c r="G665">
        <v>10</v>
      </c>
      <c r="H665" s="5" t="s">
        <v>3347</v>
      </c>
      <c r="I665" s="5" t="s">
        <v>3641</v>
      </c>
      <c r="J665" t="s">
        <v>47</v>
      </c>
      <c r="K665" t="s">
        <v>48</v>
      </c>
      <c r="L665" s="1">
        <v>0.875</v>
      </c>
      <c r="M665">
        <v>1132</v>
      </c>
      <c r="N665">
        <v>1000</v>
      </c>
      <c r="O665">
        <v>393</v>
      </c>
      <c r="P665">
        <v>607</v>
      </c>
      <c r="Q665">
        <v>0</v>
      </c>
      <c r="R665">
        <v>2</v>
      </c>
      <c r="S665">
        <v>0</v>
      </c>
      <c r="T665">
        <v>0</v>
      </c>
      <c r="U665">
        <v>0</v>
      </c>
      <c r="V665">
        <v>0</v>
      </c>
      <c r="W665">
        <v>0</v>
      </c>
      <c r="X665">
        <v>0</v>
      </c>
      <c r="Y665">
        <v>0</v>
      </c>
      <c r="Z665">
        <v>607</v>
      </c>
      <c r="AA665">
        <v>0</v>
      </c>
      <c r="AB665">
        <v>0</v>
      </c>
      <c r="AC665">
        <v>607</v>
      </c>
      <c r="AD665">
        <v>5</v>
      </c>
      <c r="AE665">
        <v>602</v>
      </c>
      <c r="AF665" t="s">
        <v>3663</v>
      </c>
      <c r="AG665" t="s">
        <v>3663</v>
      </c>
      <c r="AH665" t="s">
        <v>3663</v>
      </c>
      <c r="AI665" t="s">
        <v>3664</v>
      </c>
      <c r="AJ665" t="s">
        <v>3670</v>
      </c>
      <c r="AK665" t="s">
        <v>3665</v>
      </c>
      <c r="AL665" t="s">
        <v>3663</v>
      </c>
      <c r="AM665" t="s">
        <v>5535</v>
      </c>
      <c r="AN665" t="s">
        <v>5536</v>
      </c>
      <c r="AO665" t="s">
        <v>3700</v>
      </c>
      <c r="AP665" t="s">
        <v>5537</v>
      </c>
      <c r="AQ665">
        <v>602</v>
      </c>
      <c r="AS665">
        <v>1</v>
      </c>
      <c r="AT665">
        <v>194</v>
      </c>
      <c r="AU665">
        <v>42</v>
      </c>
      <c r="AV665">
        <v>177</v>
      </c>
      <c r="AW665">
        <v>25</v>
      </c>
      <c r="AX665">
        <v>2</v>
      </c>
      <c r="AY665">
        <v>130</v>
      </c>
      <c r="AZ665">
        <v>18</v>
      </c>
      <c r="BA665">
        <v>12</v>
      </c>
      <c r="BB665">
        <v>1</v>
      </c>
      <c r="BC665">
        <v>0</v>
      </c>
    </row>
    <row r="666" spans="1:55" x14ac:dyDescent="0.25">
      <c r="A666" t="s">
        <v>1884</v>
      </c>
      <c r="B666" t="s">
        <v>1860</v>
      </c>
      <c r="C666" t="s">
        <v>1885</v>
      </c>
      <c r="D666" t="s">
        <v>45</v>
      </c>
      <c r="E666" t="s">
        <v>1857</v>
      </c>
      <c r="F666">
        <v>261001</v>
      </c>
      <c r="G666">
        <v>11</v>
      </c>
      <c r="H666" s="5" t="s">
        <v>3348</v>
      </c>
      <c r="I666" s="5" t="s">
        <v>3641</v>
      </c>
      <c r="J666" t="s">
        <v>47</v>
      </c>
      <c r="K666" t="s">
        <v>48</v>
      </c>
      <c r="L666" s="1">
        <v>0.875</v>
      </c>
      <c r="M666">
        <v>888</v>
      </c>
      <c r="N666">
        <v>797</v>
      </c>
      <c r="O666">
        <v>409</v>
      </c>
      <c r="P666">
        <v>388</v>
      </c>
      <c r="Q666">
        <v>0</v>
      </c>
      <c r="R666">
        <v>3</v>
      </c>
      <c r="S666">
        <v>0</v>
      </c>
      <c r="T666">
        <v>0</v>
      </c>
      <c r="U666">
        <v>0</v>
      </c>
      <c r="V666">
        <v>0</v>
      </c>
      <c r="W666">
        <v>0</v>
      </c>
      <c r="X666">
        <v>0</v>
      </c>
      <c r="Y666">
        <v>0</v>
      </c>
      <c r="Z666">
        <v>388</v>
      </c>
      <c r="AA666">
        <v>0</v>
      </c>
      <c r="AB666">
        <v>0</v>
      </c>
      <c r="AC666">
        <v>388</v>
      </c>
      <c r="AD666">
        <v>5</v>
      </c>
      <c r="AE666">
        <v>383</v>
      </c>
      <c r="AF666" t="s">
        <v>3663</v>
      </c>
      <c r="AG666" t="s">
        <v>3663</v>
      </c>
      <c r="AH666" t="s">
        <v>3663</v>
      </c>
      <c r="AI666" t="s">
        <v>3664</v>
      </c>
      <c r="AJ666" t="s">
        <v>3665</v>
      </c>
      <c r="AK666" t="s">
        <v>3665</v>
      </c>
      <c r="AL666" t="s">
        <v>3663</v>
      </c>
      <c r="AM666" t="s">
        <v>5538</v>
      </c>
      <c r="AN666" t="s">
        <v>5539</v>
      </c>
      <c r="AO666" t="s">
        <v>3700</v>
      </c>
      <c r="AP666" t="s">
        <v>5540</v>
      </c>
      <c r="AQ666">
        <v>383</v>
      </c>
      <c r="AS666">
        <v>0</v>
      </c>
      <c r="AT666">
        <v>171</v>
      </c>
      <c r="AU666">
        <v>18</v>
      </c>
      <c r="AV666">
        <v>61</v>
      </c>
      <c r="AW666">
        <v>11</v>
      </c>
      <c r="AX666">
        <v>0</v>
      </c>
      <c r="AY666">
        <v>110</v>
      </c>
      <c r="AZ666">
        <v>5</v>
      </c>
      <c r="BA666">
        <v>5</v>
      </c>
      <c r="BB666">
        <v>1</v>
      </c>
      <c r="BC666">
        <v>1</v>
      </c>
    </row>
    <row r="667" spans="1:55" x14ac:dyDescent="0.25">
      <c r="A667" t="s">
        <v>1886</v>
      </c>
      <c r="B667" t="s">
        <v>1863</v>
      </c>
      <c r="C667" t="s">
        <v>1887</v>
      </c>
      <c r="D667" t="s">
        <v>45</v>
      </c>
      <c r="E667" t="s">
        <v>1857</v>
      </c>
      <c r="F667">
        <v>261001</v>
      </c>
      <c r="G667">
        <v>12</v>
      </c>
      <c r="H667" s="5" t="s">
        <v>3349</v>
      </c>
      <c r="I667" s="5" t="s">
        <v>3641</v>
      </c>
      <c r="J667" t="s">
        <v>47</v>
      </c>
      <c r="K667" t="s">
        <v>48</v>
      </c>
      <c r="L667" s="1">
        <v>0.875</v>
      </c>
      <c r="M667">
        <v>953</v>
      </c>
      <c r="N667">
        <v>799</v>
      </c>
      <c r="O667">
        <v>296</v>
      </c>
      <c r="P667">
        <v>503</v>
      </c>
      <c r="Q667">
        <v>0</v>
      </c>
      <c r="R667">
        <v>4</v>
      </c>
      <c r="S667">
        <v>2</v>
      </c>
      <c r="T667">
        <v>2</v>
      </c>
      <c r="U667">
        <v>0</v>
      </c>
      <c r="V667">
        <v>0</v>
      </c>
      <c r="W667">
        <v>0</v>
      </c>
      <c r="X667">
        <v>0</v>
      </c>
      <c r="Y667">
        <v>2</v>
      </c>
      <c r="Z667">
        <v>505</v>
      </c>
      <c r="AA667">
        <v>2</v>
      </c>
      <c r="AB667">
        <v>0</v>
      </c>
      <c r="AC667">
        <v>505</v>
      </c>
      <c r="AD667">
        <v>4</v>
      </c>
      <c r="AE667">
        <v>501</v>
      </c>
      <c r="AF667" t="s">
        <v>3663</v>
      </c>
      <c r="AG667" t="s">
        <v>3663</v>
      </c>
      <c r="AH667" t="s">
        <v>3663</v>
      </c>
      <c r="AI667" t="s">
        <v>3664</v>
      </c>
      <c r="AJ667" t="s">
        <v>3670</v>
      </c>
      <c r="AK667" t="s">
        <v>3665</v>
      </c>
      <c r="AL667" t="s">
        <v>3663</v>
      </c>
      <c r="AM667" t="s">
        <v>5541</v>
      </c>
      <c r="AN667" t="s">
        <v>5542</v>
      </c>
      <c r="AO667" t="s">
        <v>3700</v>
      </c>
      <c r="AP667" t="s">
        <v>5543</v>
      </c>
      <c r="AQ667">
        <v>501</v>
      </c>
      <c r="AS667">
        <v>0</v>
      </c>
      <c r="AT667">
        <v>161</v>
      </c>
      <c r="AU667">
        <v>20</v>
      </c>
      <c r="AV667">
        <v>160</v>
      </c>
      <c r="AW667">
        <v>16</v>
      </c>
      <c r="AX667">
        <v>0</v>
      </c>
      <c r="AY667">
        <v>129</v>
      </c>
      <c r="AZ667">
        <v>7</v>
      </c>
      <c r="BA667">
        <v>4</v>
      </c>
      <c r="BB667">
        <v>0</v>
      </c>
      <c r="BC667">
        <v>4</v>
      </c>
    </row>
    <row r="668" spans="1:55" x14ac:dyDescent="0.25">
      <c r="A668" t="s">
        <v>1888</v>
      </c>
      <c r="B668" t="s">
        <v>1866</v>
      </c>
      <c r="C668" t="s">
        <v>1889</v>
      </c>
      <c r="D668" t="s">
        <v>45</v>
      </c>
      <c r="E668" t="s">
        <v>1857</v>
      </c>
      <c r="F668">
        <v>261001</v>
      </c>
      <c r="G668">
        <v>13</v>
      </c>
      <c r="H668" s="5" t="s">
        <v>3350</v>
      </c>
      <c r="I668" s="5" t="s">
        <v>3641</v>
      </c>
      <c r="J668" t="s">
        <v>47</v>
      </c>
      <c r="K668" t="s">
        <v>48</v>
      </c>
      <c r="L668" s="1">
        <v>0.875</v>
      </c>
      <c r="M668">
        <v>1867</v>
      </c>
      <c r="N668">
        <v>1601</v>
      </c>
      <c r="O668">
        <v>729</v>
      </c>
      <c r="P668">
        <v>872</v>
      </c>
      <c r="Q668">
        <v>0</v>
      </c>
      <c r="R668">
        <v>4</v>
      </c>
      <c r="S668">
        <v>1</v>
      </c>
      <c r="T668">
        <v>1</v>
      </c>
      <c r="U668">
        <v>0</v>
      </c>
      <c r="V668">
        <v>0</v>
      </c>
      <c r="W668">
        <v>0</v>
      </c>
      <c r="X668">
        <v>0</v>
      </c>
      <c r="Y668">
        <v>1</v>
      </c>
      <c r="Z668">
        <v>872</v>
      </c>
      <c r="AA668">
        <v>1</v>
      </c>
      <c r="AB668">
        <v>0</v>
      </c>
      <c r="AC668">
        <v>872</v>
      </c>
      <c r="AD668">
        <v>14</v>
      </c>
      <c r="AE668">
        <v>858</v>
      </c>
      <c r="AF668" t="s">
        <v>3663</v>
      </c>
      <c r="AG668" t="s">
        <v>5544</v>
      </c>
      <c r="AH668" t="s">
        <v>3663</v>
      </c>
      <c r="AI668" t="s">
        <v>3664</v>
      </c>
      <c r="AJ668" t="s">
        <v>3670</v>
      </c>
      <c r="AK668" t="s">
        <v>3665</v>
      </c>
      <c r="AL668" t="s">
        <v>3663</v>
      </c>
      <c r="AM668" t="s">
        <v>5545</v>
      </c>
      <c r="AN668" t="s">
        <v>5546</v>
      </c>
      <c r="AO668" t="s">
        <v>3700</v>
      </c>
      <c r="AP668" t="s">
        <v>5547</v>
      </c>
      <c r="AQ668">
        <v>858</v>
      </c>
      <c r="AS668">
        <v>3</v>
      </c>
      <c r="AT668">
        <v>287</v>
      </c>
      <c r="AU668">
        <v>57</v>
      </c>
      <c r="AV668">
        <v>276</v>
      </c>
      <c r="AW668">
        <v>27</v>
      </c>
      <c r="AX668">
        <v>3</v>
      </c>
      <c r="AY668">
        <v>170</v>
      </c>
      <c r="AZ668">
        <v>22</v>
      </c>
      <c r="BA668">
        <v>10</v>
      </c>
      <c r="BB668">
        <v>0</v>
      </c>
      <c r="BC668">
        <v>3</v>
      </c>
    </row>
    <row r="669" spans="1:55" x14ac:dyDescent="0.25">
      <c r="A669" t="s">
        <v>1890</v>
      </c>
      <c r="B669" t="s">
        <v>1891</v>
      </c>
      <c r="C669" t="s">
        <v>1892</v>
      </c>
      <c r="D669" t="s">
        <v>45</v>
      </c>
      <c r="E669" t="s">
        <v>1857</v>
      </c>
      <c r="F669">
        <v>261001</v>
      </c>
      <c r="G669">
        <v>14</v>
      </c>
      <c r="H669" s="5" t="s">
        <v>3351</v>
      </c>
      <c r="I669" s="5" t="s">
        <v>3641</v>
      </c>
      <c r="J669" t="s">
        <v>47</v>
      </c>
      <c r="K669" t="s">
        <v>48</v>
      </c>
      <c r="L669" s="1">
        <v>0.875</v>
      </c>
      <c r="M669">
        <v>2090</v>
      </c>
      <c r="N669">
        <v>1797</v>
      </c>
      <c r="O669">
        <v>840</v>
      </c>
      <c r="P669">
        <v>957</v>
      </c>
      <c r="Q669">
        <v>2</v>
      </c>
      <c r="R669">
        <v>2</v>
      </c>
      <c r="S669">
        <v>3</v>
      </c>
      <c r="T669">
        <v>3</v>
      </c>
      <c r="U669">
        <v>0</v>
      </c>
      <c r="V669">
        <v>0</v>
      </c>
      <c r="W669">
        <v>0</v>
      </c>
      <c r="X669">
        <v>0</v>
      </c>
      <c r="Y669">
        <v>3</v>
      </c>
      <c r="Z669">
        <v>960</v>
      </c>
      <c r="AA669">
        <v>3</v>
      </c>
      <c r="AB669">
        <v>0</v>
      </c>
      <c r="AC669">
        <v>960</v>
      </c>
      <c r="AD669">
        <v>8</v>
      </c>
      <c r="AE669">
        <v>952</v>
      </c>
      <c r="AF669" t="s">
        <v>3663</v>
      </c>
      <c r="AG669" t="s">
        <v>3663</v>
      </c>
      <c r="AH669" t="s">
        <v>3663</v>
      </c>
      <c r="AI669" t="s">
        <v>3664</v>
      </c>
      <c r="AJ669" t="s">
        <v>3670</v>
      </c>
      <c r="AK669" t="s">
        <v>3665</v>
      </c>
      <c r="AL669" t="s">
        <v>3663</v>
      </c>
      <c r="AM669" t="s">
        <v>5548</v>
      </c>
      <c r="AN669" t="s">
        <v>5549</v>
      </c>
      <c r="AO669" t="s">
        <v>3700</v>
      </c>
      <c r="AP669" t="s">
        <v>5550</v>
      </c>
      <c r="AQ669">
        <v>952</v>
      </c>
      <c r="AS669">
        <v>4</v>
      </c>
      <c r="AT669">
        <v>347</v>
      </c>
      <c r="AU669">
        <v>46</v>
      </c>
      <c r="AV669">
        <v>324</v>
      </c>
      <c r="AW669">
        <v>19</v>
      </c>
      <c r="AX669">
        <v>7</v>
      </c>
      <c r="AY669">
        <v>164</v>
      </c>
      <c r="AZ669">
        <v>26</v>
      </c>
      <c r="BA669">
        <v>12</v>
      </c>
      <c r="BB669">
        <v>0</v>
      </c>
      <c r="BC669">
        <v>3</v>
      </c>
    </row>
    <row r="670" spans="1:55" x14ac:dyDescent="0.25">
      <c r="A670" t="s">
        <v>1893</v>
      </c>
      <c r="B670" t="s">
        <v>1872</v>
      </c>
      <c r="C670" t="s">
        <v>1894</v>
      </c>
      <c r="D670" t="s">
        <v>45</v>
      </c>
      <c r="E670" t="s">
        <v>1857</v>
      </c>
      <c r="F670">
        <v>261001</v>
      </c>
      <c r="G670">
        <v>15</v>
      </c>
      <c r="H670" s="5" t="s">
        <v>3352</v>
      </c>
      <c r="I670" s="5" t="s">
        <v>3641</v>
      </c>
      <c r="J670" t="s">
        <v>47</v>
      </c>
      <c r="K670" t="s">
        <v>48</v>
      </c>
      <c r="L670" s="1">
        <v>0.875</v>
      </c>
      <c r="M670">
        <v>2232</v>
      </c>
      <c r="N670">
        <v>1902</v>
      </c>
      <c r="O670">
        <v>895</v>
      </c>
      <c r="P670">
        <v>1007</v>
      </c>
      <c r="Q670">
        <v>2</v>
      </c>
      <c r="R670">
        <v>5</v>
      </c>
      <c r="S670">
        <v>0</v>
      </c>
      <c r="T670">
        <v>0</v>
      </c>
      <c r="U670">
        <v>0</v>
      </c>
      <c r="V670">
        <v>0</v>
      </c>
      <c r="W670">
        <v>0</v>
      </c>
      <c r="X670">
        <v>0</v>
      </c>
      <c r="Y670">
        <v>0</v>
      </c>
      <c r="Z670">
        <v>1007</v>
      </c>
      <c r="AA670">
        <v>0</v>
      </c>
      <c r="AB670">
        <v>0</v>
      </c>
      <c r="AC670">
        <v>1007</v>
      </c>
      <c r="AD670">
        <v>3</v>
      </c>
      <c r="AE670">
        <v>1004</v>
      </c>
      <c r="AF670" t="s">
        <v>3663</v>
      </c>
      <c r="AG670" t="s">
        <v>3663</v>
      </c>
      <c r="AH670" t="s">
        <v>3663</v>
      </c>
      <c r="AI670" t="s">
        <v>3664</v>
      </c>
      <c r="AJ670" t="s">
        <v>3670</v>
      </c>
      <c r="AK670" t="s">
        <v>3665</v>
      </c>
      <c r="AL670" t="s">
        <v>3663</v>
      </c>
      <c r="AM670" t="s">
        <v>5551</v>
      </c>
      <c r="AN670" t="s">
        <v>5552</v>
      </c>
      <c r="AO670" t="s">
        <v>3700</v>
      </c>
      <c r="AP670" t="s">
        <v>5553</v>
      </c>
      <c r="AQ670">
        <v>1004</v>
      </c>
      <c r="AS670">
        <v>3</v>
      </c>
      <c r="AT670">
        <v>339</v>
      </c>
      <c r="AU670">
        <v>47</v>
      </c>
      <c r="AV670">
        <v>329</v>
      </c>
      <c r="AW670">
        <v>37</v>
      </c>
      <c r="AX670">
        <v>10</v>
      </c>
      <c r="AY670">
        <v>207</v>
      </c>
      <c r="AZ670">
        <v>15</v>
      </c>
      <c r="BA670">
        <v>15</v>
      </c>
      <c r="BB670">
        <v>1</v>
      </c>
      <c r="BC670">
        <v>1</v>
      </c>
    </row>
    <row r="671" spans="1:55" x14ac:dyDescent="0.25">
      <c r="A671" t="s">
        <v>1895</v>
      </c>
      <c r="B671" t="s">
        <v>1875</v>
      </c>
      <c r="C671" t="s">
        <v>1896</v>
      </c>
      <c r="D671" t="s">
        <v>45</v>
      </c>
      <c r="E671" t="s">
        <v>1857</v>
      </c>
      <c r="F671">
        <v>261001</v>
      </c>
      <c r="G671">
        <v>16</v>
      </c>
      <c r="H671" s="5" t="s">
        <v>3353</v>
      </c>
      <c r="I671" s="5" t="s">
        <v>3641</v>
      </c>
      <c r="J671" t="s">
        <v>47</v>
      </c>
      <c r="K671" t="s">
        <v>48</v>
      </c>
      <c r="L671" s="1">
        <v>0.875</v>
      </c>
      <c r="M671">
        <v>1479</v>
      </c>
      <c r="N671">
        <v>1295</v>
      </c>
      <c r="O671">
        <v>570</v>
      </c>
      <c r="P671">
        <v>725</v>
      </c>
      <c r="Q671">
        <v>0</v>
      </c>
      <c r="R671">
        <v>5</v>
      </c>
      <c r="S671">
        <v>7</v>
      </c>
      <c r="T671">
        <v>7</v>
      </c>
      <c r="U671">
        <v>0</v>
      </c>
      <c r="V671">
        <v>0</v>
      </c>
      <c r="W671">
        <v>0</v>
      </c>
      <c r="X671">
        <v>0</v>
      </c>
      <c r="Y671">
        <v>7</v>
      </c>
      <c r="Z671">
        <v>732</v>
      </c>
      <c r="AA671">
        <v>7</v>
      </c>
      <c r="AB671">
        <v>0</v>
      </c>
      <c r="AC671">
        <v>732</v>
      </c>
      <c r="AD671">
        <v>5</v>
      </c>
      <c r="AE671">
        <v>727</v>
      </c>
      <c r="AF671" t="s">
        <v>3663</v>
      </c>
      <c r="AG671" t="s">
        <v>3663</v>
      </c>
      <c r="AH671" t="s">
        <v>3663</v>
      </c>
      <c r="AI671" t="s">
        <v>3664</v>
      </c>
      <c r="AJ671" t="s">
        <v>3670</v>
      </c>
      <c r="AK671" t="s">
        <v>3665</v>
      </c>
      <c r="AL671" t="s">
        <v>3663</v>
      </c>
      <c r="AM671" t="s">
        <v>5554</v>
      </c>
      <c r="AN671" t="s">
        <v>5555</v>
      </c>
      <c r="AO671" t="s">
        <v>3700</v>
      </c>
      <c r="AP671" t="s">
        <v>5556</v>
      </c>
      <c r="AQ671">
        <v>727</v>
      </c>
      <c r="AS671">
        <v>0</v>
      </c>
      <c r="AT671">
        <v>239</v>
      </c>
      <c r="AU671">
        <v>53</v>
      </c>
      <c r="AV671">
        <v>264</v>
      </c>
      <c r="AW671">
        <v>20</v>
      </c>
      <c r="AX671">
        <v>3</v>
      </c>
      <c r="AY671">
        <v>112</v>
      </c>
      <c r="AZ671">
        <v>21</v>
      </c>
      <c r="BA671">
        <v>12</v>
      </c>
      <c r="BB671">
        <v>0</v>
      </c>
      <c r="BC671">
        <v>3</v>
      </c>
    </row>
    <row r="672" spans="1:55" x14ac:dyDescent="0.25">
      <c r="A672" t="s">
        <v>1897</v>
      </c>
      <c r="B672" t="s">
        <v>1878</v>
      </c>
      <c r="C672" t="s">
        <v>1898</v>
      </c>
      <c r="D672" t="s">
        <v>45</v>
      </c>
      <c r="E672" t="s">
        <v>1857</v>
      </c>
      <c r="F672">
        <v>261001</v>
      </c>
      <c r="G672">
        <v>17</v>
      </c>
      <c r="H672" s="5" t="s">
        <v>3354</v>
      </c>
      <c r="I672" s="5" t="s">
        <v>3641</v>
      </c>
      <c r="J672" t="s">
        <v>47</v>
      </c>
      <c r="K672" t="s">
        <v>48</v>
      </c>
      <c r="L672" s="1">
        <v>0.875</v>
      </c>
      <c r="M672">
        <v>1244</v>
      </c>
      <c r="N672">
        <v>1095</v>
      </c>
      <c r="O672">
        <v>516</v>
      </c>
      <c r="P672">
        <v>579</v>
      </c>
      <c r="Q672">
        <v>0</v>
      </c>
      <c r="R672">
        <v>3</v>
      </c>
      <c r="S672">
        <v>6</v>
      </c>
      <c r="T672">
        <v>6</v>
      </c>
      <c r="U672">
        <v>0</v>
      </c>
      <c r="V672">
        <v>0</v>
      </c>
      <c r="W672">
        <v>0</v>
      </c>
      <c r="X672">
        <v>0</v>
      </c>
      <c r="Y672">
        <v>6</v>
      </c>
      <c r="Z672">
        <v>585</v>
      </c>
      <c r="AA672">
        <v>6</v>
      </c>
      <c r="AB672">
        <v>0</v>
      </c>
      <c r="AC672">
        <v>585</v>
      </c>
      <c r="AD672">
        <v>3</v>
      </c>
      <c r="AE672">
        <v>582</v>
      </c>
      <c r="AF672" t="s">
        <v>3663</v>
      </c>
      <c r="AG672" t="s">
        <v>3663</v>
      </c>
      <c r="AH672" t="s">
        <v>3663</v>
      </c>
      <c r="AI672" t="s">
        <v>3664</v>
      </c>
      <c r="AJ672" t="s">
        <v>3670</v>
      </c>
      <c r="AK672" t="s">
        <v>3665</v>
      </c>
      <c r="AL672" t="s">
        <v>3663</v>
      </c>
      <c r="AM672" t="s">
        <v>5557</v>
      </c>
      <c r="AN672" t="s">
        <v>5558</v>
      </c>
      <c r="AO672" t="s">
        <v>3700</v>
      </c>
      <c r="AP672" t="s">
        <v>5559</v>
      </c>
      <c r="AQ672">
        <v>582</v>
      </c>
      <c r="AS672">
        <v>2</v>
      </c>
      <c r="AT672">
        <v>178</v>
      </c>
      <c r="AU672">
        <v>23</v>
      </c>
      <c r="AV672">
        <v>234</v>
      </c>
      <c r="AW672">
        <v>18</v>
      </c>
      <c r="AX672">
        <v>3</v>
      </c>
      <c r="AY672">
        <v>87</v>
      </c>
      <c r="AZ672">
        <v>28</v>
      </c>
      <c r="BA672">
        <v>8</v>
      </c>
      <c r="BB672">
        <v>0</v>
      </c>
      <c r="BC672">
        <v>1</v>
      </c>
    </row>
    <row r="673" spans="1:55" x14ac:dyDescent="0.25">
      <c r="A673" t="s">
        <v>1899</v>
      </c>
      <c r="B673" t="s">
        <v>1880</v>
      </c>
      <c r="C673" t="s">
        <v>1239</v>
      </c>
      <c r="D673" t="s">
        <v>45</v>
      </c>
      <c r="E673" t="s">
        <v>1857</v>
      </c>
      <c r="F673">
        <v>261001</v>
      </c>
      <c r="G673">
        <v>18</v>
      </c>
      <c r="H673" s="5" t="s">
        <v>3355</v>
      </c>
      <c r="I673" s="5" t="s">
        <v>3641</v>
      </c>
      <c r="J673" t="s">
        <v>47</v>
      </c>
      <c r="K673" t="s">
        <v>48</v>
      </c>
      <c r="L673" s="1">
        <v>0.875</v>
      </c>
      <c r="M673">
        <v>1974</v>
      </c>
      <c r="N673">
        <v>1700</v>
      </c>
      <c r="O673">
        <v>854</v>
      </c>
      <c r="P673">
        <v>846</v>
      </c>
      <c r="Q673">
        <v>0</v>
      </c>
      <c r="R673">
        <v>0</v>
      </c>
      <c r="S673">
        <v>0</v>
      </c>
      <c r="T673">
        <v>0</v>
      </c>
      <c r="U673">
        <v>0</v>
      </c>
      <c r="V673">
        <v>0</v>
      </c>
      <c r="W673">
        <v>0</v>
      </c>
      <c r="X673">
        <v>0</v>
      </c>
      <c r="Y673">
        <v>0</v>
      </c>
      <c r="Z673">
        <v>845</v>
      </c>
      <c r="AA673">
        <v>0</v>
      </c>
      <c r="AB673">
        <v>0</v>
      </c>
      <c r="AC673">
        <v>845</v>
      </c>
      <c r="AD673">
        <v>9</v>
      </c>
      <c r="AE673">
        <v>836</v>
      </c>
      <c r="AF673" t="s">
        <v>3663</v>
      </c>
      <c r="AG673" t="s">
        <v>5560</v>
      </c>
      <c r="AH673" t="s">
        <v>3663</v>
      </c>
      <c r="AI673" t="s">
        <v>3664</v>
      </c>
      <c r="AJ673" t="s">
        <v>3665</v>
      </c>
      <c r="AK673" t="s">
        <v>3665</v>
      </c>
      <c r="AL673" t="s">
        <v>3663</v>
      </c>
      <c r="AM673" t="s">
        <v>5561</v>
      </c>
      <c r="AN673" t="s">
        <v>5562</v>
      </c>
      <c r="AO673" t="s">
        <v>3700</v>
      </c>
      <c r="AP673" t="s">
        <v>5563</v>
      </c>
      <c r="AQ673">
        <v>836</v>
      </c>
      <c r="AS673">
        <v>2</v>
      </c>
      <c r="AT673">
        <v>269</v>
      </c>
      <c r="AU673">
        <v>41</v>
      </c>
      <c r="AV673">
        <v>322</v>
      </c>
      <c r="AW673">
        <v>16</v>
      </c>
      <c r="AX673">
        <v>1</v>
      </c>
      <c r="AY673">
        <v>154</v>
      </c>
      <c r="AZ673">
        <v>19</v>
      </c>
      <c r="BA673">
        <v>12</v>
      </c>
      <c r="BB673">
        <v>0</v>
      </c>
      <c r="BC673">
        <v>0</v>
      </c>
    </row>
    <row r="674" spans="1:55" x14ac:dyDescent="0.25">
      <c r="A674" t="s">
        <v>1900</v>
      </c>
      <c r="B674" t="s">
        <v>1856</v>
      </c>
      <c r="C674" t="s">
        <v>1901</v>
      </c>
      <c r="D674" t="s">
        <v>45</v>
      </c>
      <c r="E674" t="s">
        <v>1857</v>
      </c>
      <c r="F674">
        <v>261001</v>
      </c>
      <c r="G674">
        <v>19</v>
      </c>
      <c r="H674" s="5" t="s">
        <v>3356</v>
      </c>
      <c r="I674" s="5" t="s">
        <v>3641</v>
      </c>
      <c r="J674" t="s">
        <v>47</v>
      </c>
      <c r="K674" t="s">
        <v>48</v>
      </c>
      <c r="L674" s="1">
        <v>0.875</v>
      </c>
      <c r="M674">
        <v>1679</v>
      </c>
      <c r="N674">
        <v>1504</v>
      </c>
      <c r="O674">
        <v>750</v>
      </c>
      <c r="P674">
        <v>754</v>
      </c>
      <c r="Q674">
        <v>0</v>
      </c>
      <c r="R674">
        <v>2</v>
      </c>
      <c r="S674">
        <v>0</v>
      </c>
      <c r="T674">
        <v>0</v>
      </c>
      <c r="U674">
        <v>0</v>
      </c>
      <c r="V674">
        <v>0</v>
      </c>
      <c r="W674">
        <v>0</v>
      </c>
      <c r="X674">
        <v>0</v>
      </c>
      <c r="Y674">
        <v>0</v>
      </c>
      <c r="Z674">
        <v>754</v>
      </c>
      <c r="AA674">
        <v>0</v>
      </c>
      <c r="AB674">
        <v>0</v>
      </c>
      <c r="AC674">
        <v>754</v>
      </c>
      <c r="AD674">
        <v>5</v>
      </c>
      <c r="AE674">
        <v>749</v>
      </c>
      <c r="AF674" t="s">
        <v>3663</v>
      </c>
      <c r="AG674" t="s">
        <v>3663</v>
      </c>
      <c r="AH674" t="s">
        <v>3663</v>
      </c>
      <c r="AI674" t="s">
        <v>3664</v>
      </c>
      <c r="AJ674" t="s">
        <v>3665</v>
      </c>
      <c r="AK674" t="s">
        <v>3665</v>
      </c>
      <c r="AL674" t="s">
        <v>3663</v>
      </c>
      <c r="AM674" t="s">
        <v>5564</v>
      </c>
      <c r="AN674" t="s">
        <v>5565</v>
      </c>
      <c r="AO674" t="s">
        <v>3700</v>
      </c>
      <c r="AP674" t="s">
        <v>5566</v>
      </c>
      <c r="AQ674">
        <v>749</v>
      </c>
      <c r="AS674">
        <v>2</v>
      </c>
      <c r="AT674">
        <v>255</v>
      </c>
      <c r="AU674">
        <v>57</v>
      </c>
      <c r="AV674">
        <v>235</v>
      </c>
      <c r="AW674">
        <v>26</v>
      </c>
      <c r="AX674">
        <v>4</v>
      </c>
      <c r="AY674">
        <v>140</v>
      </c>
      <c r="AZ674">
        <v>11</v>
      </c>
      <c r="BA674">
        <v>14</v>
      </c>
      <c r="BB674">
        <v>2</v>
      </c>
      <c r="BC674">
        <v>3</v>
      </c>
    </row>
    <row r="675" spans="1:55" x14ac:dyDescent="0.25">
      <c r="A675" t="s">
        <v>1902</v>
      </c>
      <c r="B675" t="s">
        <v>1860</v>
      </c>
      <c r="C675" t="s">
        <v>1903</v>
      </c>
      <c r="D675" t="s">
        <v>45</v>
      </c>
      <c r="E675" t="s">
        <v>1857</v>
      </c>
      <c r="F675">
        <v>261001</v>
      </c>
      <c r="G675">
        <v>20</v>
      </c>
      <c r="H675" s="5" t="s">
        <v>3357</v>
      </c>
      <c r="I675" s="5" t="s">
        <v>3641</v>
      </c>
      <c r="J675" t="s">
        <v>47</v>
      </c>
      <c r="K675" t="s">
        <v>48</v>
      </c>
      <c r="L675" s="1">
        <v>0.875</v>
      </c>
      <c r="M675">
        <v>1806</v>
      </c>
      <c r="N675">
        <v>1603</v>
      </c>
      <c r="O675">
        <v>673</v>
      </c>
      <c r="P675">
        <v>930</v>
      </c>
      <c r="Q675">
        <v>2</v>
      </c>
      <c r="R675">
        <v>2</v>
      </c>
      <c r="S675">
        <v>0</v>
      </c>
      <c r="T675">
        <v>0</v>
      </c>
      <c r="U675">
        <v>0</v>
      </c>
      <c r="V675">
        <v>0</v>
      </c>
      <c r="W675">
        <v>0</v>
      </c>
      <c r="X675">
        <v>0</v>
      </c>
      <c r="Y675">
        <v>0</v>
      </c>
      <c r="Z675">
        <v>930</v>
      </c>
      <c r="AA675">
        <v>0</v>
      </c>
      <c r="AB675">
        <v>0</v>
      </c>
      <c r="AC675">
        <v>930</v>
      </c>
      <c r="AD675">
        <v>6</v>
      </c>
      <c r="AE675">
        <v>924</v>
      </c>
      <c r="AF675" t="s">
        <v>3663</v>
      </c>
      <c r="AG675" t="s">
        <v>3663</v>
      </c>
      <c r="AH675" t="s">
        <v>3663</v>
      </c>
      <c r="AI675" t="s">
        <v>3664</v>
      </c>
      <c r="AJ675" t="s">
        <v>3670</v>
      </c>
      <c r="AK675" t="s">
        <v>3665</v>
      </c>
      <c r="AL675" t="s">
        <v>3663</v>
      </c>
      <c r="AM675" t="s">
        <v>5567</v>
      </c>
      <c r="AN675" t="s">
        <v>5568</v>
      </c>
      <c r="AO675" t="s">
        <v>3700</v>
      </c>
      <c r="AP675" t="s">
        <v>5569</v>
      </c>
      <c r="AQ675">
        <v>924</v>
      </c>
      <c r="AS675">
        <v>4</v>
      </c>
      <c r="AT675">
        <v>280</v>
      </c>
      <c r="AU675">
        <v>78</v>
      </c>
      <c r="AV675">
        <v>283</v>
      </c>
      <c r="AW675">
        <v>26</v>
      </c>
      <c r="AX675">
        <v>5</v>
      </c>
      <c r="AY675">
        <v>214</v>
      </c>
      <c r="AZ675">
        <v>19</v>
      </c>
      <c r="BA675">
        <v>6</v>
      </c>
      <c r="BB675">
        <v>5</v>
      </c>
      <c r="BC675">
        <v>4</v>
      </c>
    </row>
    <row r="676" spans="1:55" x14ac:dyDescent="0.25">
      <c r="A676" t="s">
        <v>1904</v>
      </c>
      <c r="B676" t="s">
        <v>1863</v>
      </c>
      <c r="C676" t="s">
        <v>1905</v>
      </c>
      <c r="D676" t="s">
        <v>45</v>
      </c>
      <c r="E676" t="s">
        <v>1857</v>
      </c>
      <c r="F676">
        <v>261001</v>
      </c>
      <c r="G676">
        <v>21</v>
      </c>
      <c r="H676" s="5" t="s">
        <v>3358</v>
      </c>
      <c r="I676" s="5" t="s">
        <v>3641</v>
      </c>
      <c r="J676" t="s">
        <v>47</v>
      </c>
      <c r="K676" t="s">
        <v>48</v>
      </c>
      <c r="L676" s="1">
        <v>0.875</v>
      </c>
      <c r="M676">
        <v>1469</v>
      </c>
      <c r="N676">
        <v>1304</v>
      </c>
      <c r="O676">
        <v>615</v>
      </c>
      <c r="P676">
        <v>689</v>
      </c>
      <c r="Q676">
        <v>0</v>
      </c>
      <c r="R676">
        <v>4</v>
      </c>
      <c r="S676">
        <v>0</v>
      </c>
      <c r="T676">
        <v>0</v>
      </c>
      <c r="U676">
        <v>0</v>
      </c>
      <c r="V676">
        <v>0</v>
      </c>
      <c r="W676">
        <v>0</v>
      </c>
      <c r="X676">
        <v>0</v>
      </c>
      <c r="Y676">
        <v>0</v>
      </c>
      <c r="Z676">
        <v>688</v>
      </c>
      <c r="AA676">
        <v>0</v>
      </c>
      <c r="AB676">
        <v>0</v>
      </c>
      <c r="AC676">
        <v>688</v>
      </c>
      <c r="AD676">
        <v>1</v>
      </c>
      <c r="AE676">
        <v>687</v>
      </c>
      <c r="AF676" t="s">
        <v>3663</v>
      </c>
      <c r="AG676" t="s">
        <v>5570</v>
      </c>
      <c r="AH676" t="s">
        <v>3663</v>
      </c>
      <c r="AI676" t="s">
        <v>3664</v>
      </c>
      <c r="AJ676" t="s">
        <v>3670</v>
      </c>
      <c r="AK676" t="s">
        <v>3665</v>
      </c>
      <c r="AL676" t="s">
        <v>3663</v>
      </c>
      <c r="AM676" t="s">
        <v>5571</v>
      </c>
      <c r="AN676" t="s">
        <v>5572</v>
      </c>
      <c r="AO676" t="s">
        <v>3700</v>
      </c>
      <c r="AP676" t="s">
        <v>5573</v>
      </c>
      <c r="AQ676">
        <v>687</v>
      </c>
      <c r="AS676">
        <v>4</v>
      </c>
      <c r="AT676">
        <v>242</v>
      </c>
      <c r="AU676">
        <v>51</v>
      </c>
      <c r="AV676">
        <v>159</v>
      </c>
      <c r="AW676">
        <v>26</v>
      </c>
      <c r="AX676">
        <v>5</v>
      </c>
      <c r="AY676">
        <v>180</v>
      </c>
      <c r="AZ676">
        <v>9</v>
      </c>
      <c r="BA676">
        <v>3</v>
      </c>
      <c r="BB676">
        <v>0</v>
      </c>
      <c r="BC676">
        <v>8</v>
      </c>
    </row>
    <row r="677" spans="1:55" x14ac:dyDescent="0.25">
      <c r="A677" t="s">
        <v>1906</v>
      </c>
      <c r="B677" t="s">
        <v>1866</v>
      </c>
      <c r="C677" t="s">
        <v>1907</v>
      </c>
      <c r="D677" t="s">
        <v>45</v>
      </c>
      <c r="E677" t="s">
        <v>1857</v>
      </c>
      <c r="F677">
        <v>261001</v>
      </c>
      <c r="G677">
        <v>22</v>
      </c>
      <c r="H677" s="5" t="s">
        <v>3181</v>
      </c>
      <c r="I677" s="5" t="s">
        <v>3641</v>
      </c>
      <c r="J677" t="s">
        <v>47</v>
      </c>
      <c r="K677" t="s">
        <v>48</v>
      </c>
      <c r="L677" s="1">
        <v>0.875</v>
      </c>
      <c r="M677">
        <v>1897</v>
      </c>
      <c r="N677">
        <v>1600</v>
      </c>
      <c r="O677">
        <v>691</v>
      </c>
      <c r="P677">
        <v>909</v>
      </c>
      <c r="Q677">
        <v>0</v>
      </c>
      <c r="R677">
        <v>6</v>
      </c>
      <c r="S677">
        <v>0</v>
      </c>
      <c r="T677">
        <v>0</v>
      </c>
      <c r="U677">
        <v>0</v>
      </c>
      <c r="V677">
        <v>0</v>
      </c>
      <c r="W677">
        <v>0</v>
      </c>
      <c r="X677">
        <v>0</v>
      </c>
      <c r="Y677">
        <v>0</v>
      </c>
      <c r="Z677">
        <v>909</v>
      </c>
      <c r="AA677">
        <v>0</v>
      </c>
      <c r="AB677">
        <v>0</v>
      </c>
      <c r="AC677">
        <v>909</v>
      </c>
      <c r="AD677">
        <v>15</v>
      </c>
      <c r="AE677">
        <v>894</v>
      </c>
      <c r="AF677" t="s">
        <v>3663</v>
      </c>
      <c r="AG677" t="s">
        <v>3663</v>
      </c>
      <c r="AH677" t="s">
        <v>3663</v>
      </c>
      <c r="AI677" t="s">
        <v>3664</v>
      </c>
      <c r="AJ677" t="s">
        <v>3665</v>
      </c>
      <c r="AK677" t="s">
        <v>3665</v>
      </c>
      <c r="AL677" t="s">
        <v>3663</v>
      </c>
      <c r="AM677" t="s">
        <v>5574</v>
      </c>
      <c r="AN677" t="s">
        <v>5575</v>
      </c>
      <c r="AO677" t="s">
        <v>3700</v>
      </c>
      <c r="AP677" t="s">
        <v>5576</v>
      </c>
      <c r="AQ677">
        <v>894</v>
      </c>
      <c r="AS677">
        <v>7</v>
      </c>
      <c r="AT677">
        <v>300</v>
      </c>
      <c r="AU677">
        <v>60</v>
      </c>
      <c r="AV677">
        <v>292</v>
      </c>
      <c r="AW677">
        <v>18</v>
      </c>
      <c r="AX677">
        <v>2</v>
      </c>
      <c r="AY677">
        <v>175</v>
      </c>
      <c r="AZ677">
        <v>25</v>
      </c>
      <c r="BA677">
        <v>12</v>
      </c>
      <c r="BB677">
        <v>1</v>
      </c>
      <c r="BC677">
        <v>2</v>
      </c>
    </row>
    <row r="678" spans="1:55" x14ac:dyDescent="0.25">
      <c r="A678" t="s">
        <v>1908</v>
      </c>
      <c r="B678" t="s">
        <v>1891</v>
      </c>
      <c r="C678" t="s">
        <v>1909</v>
      </c>
      <c r="D678" t="s">
        <v>45</v>
      </c>
      <c r="E678" t="s">
        <v>1857</v>
      </c>
      <c r="F678">
        <v>261001</v>
      </c>
      <c r="G678">
        <v>23</v>
      </c>
      <c r="H678" s="5" t="s">
        <v>3359</v>
      </c>
      <c r="I678" s="5" t="s">
        <v>3641</v>
      </c>
      <c r="J678" t="s">
        <v>47</v>
      </c>
      <c r="K678" t="s">
        <v>48</v>
      </c>
      <c r="L678" s="1">
        <v>0.875</v>
      </c>
      <c r="M678">
        <v>2063</v>
      </c>
      <c r="N678">
        <v>1802</v>
      </c>
      <c r="O678">
        <v>746</v>
      </c>
      <c r="P678">
        <v>1056</v>
      </c>
      <c r="Q678">
        <v>2</v>
      </c>
      <c r="R678">
        <v>3</v>
      </c>
      <c r="S678">
        <v>0</v>
      </c>
      <c r="T678">
        <v>0</v>
      </c>
      <c r="U678">
        <v>0</v>
      </c>
      <c r="V678">
        <v>0</v>
      </c>
      <c r="W678">
        <v>0</v>
      </c>
      <c r="X678">
        <v>0</v>
      </c>
      <c r="Y678">
        <v>0</v>
      </c>
      <c r="Z678">
        <v>1056</v>
      </c>
      <c r="AA678">
        <v>0</v>
      </c>
      <c r="AB678">
        <v>0</v>
      </c>
      <c r="AC678">
        <v>1056</v>
      </c>
      <c r="AD678">
        <v>8</v>
      </c>
      <c r="AE678">
        <v>1048</v>
      </c>
      <c r="AF678" t="s">
        <v>3663</v>
      </c>
      <c r="AG678" t="s">
        <v>3663</v>
      </c>
      <c r="AH678" t="s">
        <v>3663</v>
      </c>
      <c r="AI678" t="s">
        <v>3664</v>
      </c>
      <c r="AJ678" t="s">
        <v>3670</v>
      </c>
      <c r="AK678" t="s">
        <v>3665</v>
      </c>
      <c r="AL678" t="s">
        <v>3663</v>
      </c>
      <c r="AM678" t="s">
        <v>5577</v>
      </c>
      <c r="AN678" t="s">
        <v>5578</v>
      </c>
      <c r="AO678" t="s">
        <v>3700</v>
      </c>
      <c r="AP678" t="s">
        <v>5579</v>
      </c>
      <c r="AQ678">
        <v>1048</v>
      </c>
      <c r="AS678">
        <v>9</v>
      </c>
      <c r="AT678">
        <v>323</v>
      </c>
      <c r="AU678">
        <v>64</v>
      </c>
      <c r="AV678">
        <v>399</v>
      </c>
      <c r="AW678">
        <v>25</v>
      </c>
      <c r="AX678">
        <v>4</v>
      </c>
      <c r="AY678">
        <v>179</v>
      </c>
      <c r="AZ678">
        <v>24</v>
      </c>
      <c r="BA678">
        <v>17</v>
      </c>
      <c r="BB678">
        <v>1</v>
      </c>
      <c r="BC678">
        <v>3</v>
      </c>
    </row>
    <row r="679" spans="1:55" x14ac:dyDescent="0.25">
      <c r="A679" t="s">
        <v>1910</v>
      </c>
      <c r="B679" t="s">
        <v>1872</v>
      </c>
      <c r="C679" t="s">
        <v>1911</v>
      </c>
      <c r="D679" t="s">
        <v>45</v>
      </c>
      <c r="E679" t="s">
        <v>1857</v>
      </c>
      <c r="F679">
        <v>261001</v>
      </c>
      <c r="G679">
        <v>24</v>
      </c>
      <c r="H679" s="5" t="s">
        <v>3360</v>
      </c>
      <c r="I679" s="5" t="s">
        <v>3641</v>
      </c>
      <c r="J679" t="s">
        <v>47</v>
      </c>
      <c r="K679" t="s">
        <v>48</v>
      </c>
      <c r="L679" s="1">
        <v>0.875</v>
      </c>
      <c r="M679">
        <v>2131</v>
      </c>
      <c r="N679">
        <v>1800</v>
      </c>
      <c r="O679">
        <v>800</v>
      </c>
      <c r="P679">
        <v>1000</v>
      </c>
      <c r="Q679">
        <v>0</v>
      </c>
      <c r="R679">
        <v>6</v>
      </c>
      <c r="S679">
        <v>0</v>
      </c>
      <c r="T679">
        <v>0</v>
      </c>
      <c r="U679">
        <v>0</v>
      </c>
      <c r="V679">
        <v>0</v>
      </c>
      <c r="W679">
        <v>0</v>
      </c>
      <c r="X679">
        <v>0</v>
      </c>
      <c r="Y679">
        <v>0</v>
      </c>
      <c r="Z679">
        <v>1000</v>
      </c>
      <c r="AA679">
        <v>0</v>
      </c>
      <c r="AB679">
        <v>0</v>
      </c>
      <c r="AC679">
        <v>1000</v>
      </c>
      <c r="AD679">
        <v>9</v>
      </c>
      <c r="AE679">
        <v>991</v>
      </c>
      <c r="AF679" t="s">
        <v>3663</v>
      </c>
      <c r="AG679" t="s">
        <v>3663</v>
      </c>
      <c r="AH679" t="s">
        <v>3663</v>
      </c>
      <c r="AI679" t="s">
        <v>3664</v>
      </c>
      <c r="AJ679" t="s">
        <v>3665</v>
      </c>
      <c r="AK679" t="s">
        <v>3665</v>
      </c>
      <c r="AL679" t="s">
        <v>3663</v>
      </c>
      <c r="AM679" t="s">
        <v>5580</v>
      </c>
      <c r="AN679" t="s">
        <v>5581</v>
      </c>
      <c r="AO679" t="s">
        <v>3700</v>
      </c>
      <c r="AP679" t="s">
        <v>5582</v>
      </c>
      <c r="AQ679">
        <v>991</v>
      </c>
      <c r="AS679">
        <v>2</v>
      </c>
      <c r="AT679">
        <v>364</v>
      </c>
      <c r="AU679">
        <v>64</v>
      </c>
      <c r="AV679">
        <v>333</v>
      </c>
      <c r="AW679">
        <v>24</v>
      </c>
      <c r="AX679">
        <v>1</v>
      </c>
      <c r="AY679">
        <v>168</v>
      </c>
      <c r="AZ679">
        <v>25</v>
      </c>
      <c r="BA679">
        <v>6</v>
      </c>
      <c r="BB679">
        <v>1</v>
      </c>
      <c r="BC679">
        <v>3</v>
      </c>
    </row>
    <row r="680" spans="1:55" x14ac:dyDescent="0.25">
      <c r="A680" t="s">
        <v>1912</v>
      </c>
      <c r="B680" t="s">
        <v>1875</v>
      </c>
      <c r="C680" t="s">
        <v>668</v>
      </c>
      <c r="D680" t="s">
        <v>45</v>
      </c>
      <c r="E680" t="s">
        <v>1857</v>
      </c>
      <c r="F680">
        <v>261001</v>
      </c>
      <c r="G680">
        <v>25</v>
      </c>
      <c r="H680" s="5" t="s">
        <v>3360</v>
      </c>
      <c r="I680" s="5" t="s">
        <v>3641</v>
      </c>
      <c r="J680" t="s">
        <v>47</v>
      </c>
      <c r="K680" t="s">
        <v>48</v>
      </c>
      <c r="L680" s="1">
        <v>0.875</v>
      </c>
      <c r="M680">
        <v>2167</v>
      </c>
      <c r="N680">
        <v>1901</v>
      </c>
      <c r="O680">
        <v>911</v>
      </c>
      <c r="P680">
        <v>990</v>
      </c>
      <c r="Q680">
        <v>0</v>
      </c>
      <c r="R680">
        <v>2</v>
      </c>
      <c r="S680">
        <v>0</v>
      </c>
      <c r="T680">
        <v>0</v>
      </c>
      <c r="U680">
        <v>0</v>
      </c>
      <c r="V680">
        <v>0</v>
      </c>
      <c r="W680">
        <v>0</v>
      </c>
      <c r="X680">
        <v>0</v>
      </c>
      <c r="Y680">
        <v>0</v>
      </c>
      <c r="Z680">
        <v>990</v>
      </c>
      <c r="AA680">
        <v>0</v>
      </c>
      <c r="AB680">
        <v>0</v>
      </c>
      <c r="AC680">
        <v>990</v>
      </c>
      <c r="AD680">
        <v>6</v>
      </c>
      <c r="AE680">
        <v>984</v>
      </c>
      <c r="AF680" t="s">
        <v>3663</v>
      </c>
      <c r="AG680" t="s">
        <v>3663</v>
      </c>
      <c r="AH680" t="s">
        <v>3663</v>
      </c>
      <c r="AI680" t="s">
        <v>3664</v>
      </c>
      <c r="AJ680" t="s">
        <v>3665</v>
      </c>
      <c r="AK680" t="s">
        <v>3665</v>
      </c>
      <c r="AL680" t="s">
        <v>3663</v>
      </c>
      <c r="AM680" t="s">
        <v>5583</v>
      </c>
      <c r="AN680" t="s">
        <v>5584</v>
      </c>
      <c r="AO680" t="s">
        <v>3700</v>
      </c>
      <c r="AP680" t="s">
        <v>5453</v>
      </c>
      <c r="AQ680">
        <v>984</v>
      </c>
      <c r="AS680">
        <v>10</v>
      </c>
      <c r="AT680">
        <v>333</v>
      </c>
      <c r="AU680">
        <v>59</v>
      </c>
      <c r="AV680">
        <v>274</v>
      </c>
      <c r="AW680">
        <v>33</v>
      </c>
      <c r="AX680">
        <v>6</v>
      </c>
      <c r="AY680">
        <v>223</v>
      </c>
      <c r="AZ680">
        <v>23</v>
      </c>
      <c r="BA680">
        <v>15</v>
      </c>
      <c r="BB680">
        <v>2</v>
      </c>
      <c r="BC680">
        <v>6</v>
      </c>
    </row>
    <row r="681" spans="1:55" x14ac:dyDescent="0.25">
      <c r="A681" t="s">
        <v>1913</v>
      </c>
      <c r="B681" t="s">
        <v>1878</v>
      </c>
      <c r="C681" t="s">
        <v>1914</v>
      </c>
      <c r="D681" t="s">
        <v>45</v>
      </c>
      <c r="E681" t="s">
        <v>1857</v>
      </c>
      <c r="F681">
        <v>261001</v>
      </c>
      <c r="G681">
        <v>26</v>
      </c>
      <c r="H681" s="5" t="s">
        <v>3361</v>
      </c>
      <c r="I681" s="5" t="s">
        <v>3641</v>
      </c>
      <c r="J681" t="s">
        <v>47</v>
      </c>
      <c r="K681" t="s">
        <v>48</v>
      </c>
      <c r="L681" s="1">
        <v>0.875</v>
      </c>
      <c r="M681">
        <v>1534</v>
      </c>
      <c r="N681">
        <v>1300</v>
      </c>
      <c r="O681">
        <v>659</v>
      </c>
      <c r="P681">
        <v>641</v>
      </c>
      <c r="Q681">
        <v>0</v>
      </c>
      <c r="R681">
        <v>0</v>
      </c>
      <c r="S681">
        <v>0</v>
      </c>
      <c r="T681">
        <v>0</v>
      </c>
      <c r="U681">
        <v>0</v>
      </c>
      <c r="V681">
        <v>0</v>
      </c>
      <c r="W681">
        <v>0</v>
      </c>
      <c r="X681">
        <v>0</v>
      </c>
      <c r="Y681">
        <v>0</v>
      </c>
      <c r="Z681">
        <v>641</v>
      </c>
      <c r="AA681">
        <v>0</v>
      </c>
      <c r="AB681">
        <v>0</v>
      </c>
      <c r="AC681">
        <v>641</v>
      </c>
      <c r="AD681">
        <v>7</v>
      </c>
      <c r="AE681">
        <v>634</v>
      </c>
      <c r="AF681" t="s">
        <v>3663</v>
      </c>
      <c r="AG681" t="s">
        <v>3663</v>
      </c>
      <c r="AH681" t="s">
        <v>3663</v>
      </c>
      <c r="AI681" t="s">
        <v>3664</v>
      </c>
      <c r="AJ681" t="s">
        <v>3670</v>
      </c>
      <c r="AK681" t="s">
        <v>3665</v>
      </c>
      <c r="AL681" t="s">
        <v>3663</v>
      </c>
      <c r="AM681" t="s">
        <v>5585</v>
      </c>
      <c r="AN681" t="s">
        <v>5586</v>
      </c>
      <c r="AO681" t="s">
        <v>3700</v>
      </c>
      <c r="AP681" t="s">
        <v>5587</v>
      </c>
      <c r="AQ681">
        <v>634</v>
      </c>
      <c r="AS681">
        <v>6</v>
      </c>
      <c r="AT681">
        <v>209</v>
      </c>
      <c r="AU681">
        <v>37</v>
      </c>
      <c r="AV681">
        <v>163</v>
      </c>
      <c r="AW681">
        <v>32</v>
      </c>
      <c r="AX681">
        <v>2</v>
      </c>
      <c r="AY681">
        <v>161</v>
      </c>
      <c r="AZ681">
        <v>16</v>
      </c>
      <c r="BA681">
        <v>6</v>
      </c>
      <c r="BB681">
        <v>1</v>
      </c>
      <c r="BC681">
        <v>1</v>
      </c>
    </row>
    <row r="682" spans="1:55" x14ac:dyDescent="0.25">
      <c r="A682" t="s">
        <v>1915</v>
      </c>
      <c r="B682" t="s">
        <v>1880</v>
      </c>
      <c r="C682" t="s">
        <v>1916</v>
      </c>
      <c r="D682" t="s">
        <v>45</v>
      </c>
      <c r="E682" t="s">
        <v>1857</v>
      </c>
      <c r="F682">
        <v>261001</v>
      </c>
      <c r="G682">
        <v>27</v>
      </c>
      <c r="H682" s="5" t="s">
        <v>3362</v>
      </c>
      <c r="I682" s="5" t="s">
        <v>3642</v>
      </c>
      <c r="J682" t="s">
        <v>47</v>
      </c>
      <c r="K682" t="s">
        <v>48</v>
      </c>
      <c r="L682" s="1">
        <v>0.875</v>
      </c>
      <c r="M682">
        <v>118</v>
      </c>
      <c r="N682">
        <v>85</v>
      </c>
      <c r="O682">
        <v>27</v>
      </c>
      <c r="P682">
        <v>58</v>
      </c>
      <c r="Q682">
        <v>0</v>
      </c>
      <c r="R682">
        <v>0</v>
      </c>
      <c r="S682">
        <v>0</v>
      </c>
      <c r="T682">
        <v>0</v>
      </c>
      <c r="U682">
        <v>0</v>
      </c>
      <c r="V682">
        <v>0</v>
      </c>
      <c r="W682">
        <v>0</v>
      </c>
      <c r="X682">
        <v>0</v>
      </c>
      <c r="Y682">
        <v>0</v>
      </c>
      <c r="Z682">
        <v>58</v>
      </c>
      <c r="AA682">
        <v>0</v>
      </c>
      <c r="AB682">
        <v>0</v>
      </c>
      <c r="AC682">
        <v>58</v>
      </c>
      <c r="AD682">
        <v>2</v>
      </c>
      <c r="AE682">
        <v>56</v>
      </c>
      <c r="AF682" t="s">
        <v>3663</v>
      </c>
      <c r="AG682" t="s">
        <v>3663</v>
      </c>
      <c r="AH682" t="s">
        <v>3663</v>
      </c>
      <c r="AI682" t="s">
        <v>3664</v>
      </c>
      <c r="AJ682" t="s">
        <v>3665</v>
      </c>
      <c r="AK682" t="s">
        <v>3665</v>
      </c>
      <c r="AL682" t="s">
        <v>3663</v>
      </c>
      <c r="AM682" t="s">
        <v>5588</v>
      </c>
      <c r="AN682" t="s">
        <v>3926</v>
      </c>
      <c r="AO682" t="s">
        <v>3700</v>
      </c>
      <c r="AP682" t="s">
        <v>5589</v>
      </c>
      <c r="AQ682">
        <v>56</v>
      </c>
      <c r="AS682">
        <v>0</v>
      </c>
      <c r="AT682">
        <v>18</v>
      </c>
      <c r="AU682">
        <v>5</v>
      </c>
      <c r="AV682">
        <v>18</v>
      </c>
      <c r="AW682">
        <v>2</v>
      </c>
      <c r="AX682">
        <v>0</v>
      </c>
      <c r="AY682">
        <v>12</v>
      </c>
      <c r="AZ682">
        <v>1</v>
      </c>
      <c r="BA682">
        <v>0</v>
      </c>
      <c r="BB682">
        <v>0</v>
      </c>
      <c r="BC682">
        <v>0</v>
      </c>
    </row>
    <row r="683" spans="1:55" x14ac:dyDescent="0.25">
      <c r="A683" t="s">
        <v>1917</v>
      </c>
      <c r="B683" t="s">
        <v>1869</v>
      </c>
      <c r="C683" t="s">
        <v>1918</v>
      </c>
      <c r="D683" t="s">
        <v>45</v>
      </c>
      <c r="E683" t="s">
        <v>1857</v>
      </c>
      <c r="F683">
        <v>261001</v>
      </c>
      <c r="G683">
        <v>28</v>
      </c>
      <c r="H683" s="5" t="s">
        <v>3363</v>
      </c>
      <c r="I683" s="5" t="s">
        <v>3642</v>
      </c>
      <c r="J683" t="s">
        <v>47</v>
      </c>
      <c r="K683" t="s">
        <v>48</v>
      </c>
      <c r="L683" s="1">
        <v>0.875</v>
      </c>
      <c r="M683">
        <v>40</v>
      </c>
      <c r="N683">
        <v>39</v>
      </c>
      <c r="O683">
        <v>21</v>
      </c>
      <c r="P683">
        <v>18</v>
      </c>
      <c r="Q683">
        <v>0</v>
      </c>
      <c r="R683">
        <v>0</v>
      </c>
      <c r="S683">
        <v>0</v>
      </c>
      <c r="T683">
        <v>0</v>
      </c>
      <c r="U683">
        <v>0</v>
      </c>
      <c r="V683">
        <v>0</v>
      </c>
      <c r="W683">
        <v>0</v>
      </c>
      <c r="X683">
        <v>0</v>
      </c>
      <c r="Y683">
        <v>0</v>
      </c>
      <c r="Z683">
        <v>18</v>
      </c>
      <c r="AA683">
        <v>0</v>
      </c>
      <c r="AB683">
        <v>0</v>
      </c>
      <c r="AC683">
        <v>18</v>
      </c>
      <c r="AD683">
        <v>0</v>
      </c>
      <c r="AE683">
        <v>18</v>
      </c>
      <c r="AF683" t="s">
        <v>3663</v>
      </c>
      <c r="AG683" t="s">
        <v>3663</v>
      </c>
      <c r="AH683" t="s">
        <v>3663</v>
      </c>
      <c r="AI683" t="s">
        <v>3664</v>
      </c>
      <c r="AJ683" t="s">
        <v>3670</v>
      </c>
      <c r="AK683" t="s">
        <v>3665</v>
      </c>
      <c r="AL683" t="s">
        <v>3663</v>
      </c>
      <c r="AM683" t="s">
        <v>5590</v>
      </c>
      <c r="AN683" t="s">
        <v>5591</v>
      </c>
      <c r="AO683" t="s">
        <v>3700</v>
      </c>
      <c r="AP683" t="s">
        <v>5592</v>
      </c>
      <c r="AQ683">
        <v>18</v>
      </c>
      <c r="AS683">
        <v>0</v>
      </c>
      <c r="AT683">
        <v>6</v>
      </c>
      <c r="AU683">
        <v>0</v>
      </c>
      <c r="AV683">
        <v>9</v>
      </c>
      <c r="AW683">
        <v>1</v>
      </c>
      <c r="AX683">
        <v>0</v>
      </c>
      <c r="AY683">
        <v>1</v>
      </c>
      <c r="AZ683">
        <v>0</v>
      </c>
      <c r="BA683">
        <v>0</v>
      </c>
      <c r="BB683">
        <v>0</v>
      </c>
      <c r="BC683">
        <v>1</v>
      </c>
    </row>
    <row r="684" spans="1:55" x14ac:dyDescent="0.25">
      <c r="A684" t="s">
        <v>1919</v>
      </c>
      <c r="B684" t="s">
        <v>1856</v>
      </c>
      <c r="C684" t="s">
        <v>1920</v>
      </c>
      <c r="D684" t="s">
        <v>45</v>
      </c>
      <c r="E684" t="s">
        <v>1857</v>
      </c>
      <c r="F684">
        <v>261001</v>
      </c>
      <c r="G684">
        <v>29</v>
      </c>
      <c r="H684" s="5" t="s">
        <v>3209</v>
      </c>
      <c r="I684" s="5" t="s">
        <v>3643</v>
      </c>
      <c r="J684" t="s">
        <v>47</v>
      </c>
      <c r="K684" t="s">
        <v>48</v>
      </c>
      <c r="L684" s="1">
        <v>0.875</v>
      </c>
      <c r="M684">
        <v>44</v>
      </c>
      <c r="N684">
        <v>47</v>
      </c>
      <c r="O684">
        <v>28</v>
      </c>
      <c r="P684">
        <v>19</v>
      </c>
      <c r="Q684">
        <v>0</v>
      </c>
      <c r="R684">
        <v>0</v>
      </c>
      <c r="S684">
        <v>0</v>
      </c>
      <c r="T684">
        <v>0</v>
      </c>
      <c r="U684">
        <v>0</v>
      </c>
      <c r="V684">
        <v>0</v>
      </c>
      <c r="W684">
        <v>0</v>
      </c>
      <c r="X684">
        <v>0</v>
      </c>
      <c r="Y684">
        <v>0</v>
      </c>
      <c r="Z684">
        <v>19</v>
      </c>
      <c r="AA684">
        <v>0</v>
      </c>
      <c r="AB684">
        <v>0</v>
      </c>
      <c r="AC684">
        <v>19</v>
      </c>
      <c r="AD684">
        <v>1</v>
      </c>
      <c r="AE684">
        <v>18</v>
      </c>
      <c r="AF684" t="s">
        <v>3663</v>
      </c>
      <c r="AG684" t="s">
        <v>3663</v>
      </c>
      <c r="AH684" t="s">
        <v>3663</v>
      </c>
      <c r="AI684" t="s">
        <v>3664</v>
      </c>
      <c r="AJ684" t="s">
        <v>3670</v>
      </c>
      <c r="AK684" t="s">
        <v>3665</v>
      </c>
      <c r="AL684" t="s">
        <v>3663</v>
      </c>
      <c r="AM684" t="s">
        <v>5593</v>
      </c>
      <c r="AN684" t="s">
        <v>4210</v>
      </c>
      <c r="AO684" t="s">
        <v>3700</v>
      </c>
      <c r="AP684" t="s">
        <v>5594</v>
      </c>
      <c r="AQ684">
        <v>18</v>
      </c>
      <c r="AS684">
        <v>0</v>
      </c>
      <c r="AT684">
        <v>5</v>
      </c>
      <c r="AU684">
        <v>1</v>
      </c>
      <c r="AV684">
        <v>7</v>
      </c>
      <c r="AW684">
        <v>0</v>
      </c>
      <c r="AX684">
        <v>1</v>
      </c>
      <c r="AY684">
        <v>1</v>
      </c>
      <c r="AZ684">
        <v>2</v>
      </c>
      <c r="BA684">
        <v>1</v>
      </c>
      <c r="BB684">
        <v>0</v>
      </c>
      <c r="BC684">
        <v>0</v>
      </c>
    </row>
    <row r="685" spans="1:55" x14ac:dyDescent="0.25">
      <c r="A685" s="2" t="s">
        <v>1921</v>
      </c>
      <c r="B685" t="s">
        <v>1922</v>
      </c>
      <c r="C685" t="s">
        <v>1923</v>
      </c>
      <c r="D685" t="s">
        <v>45</v>
      </c>
      <c r="E685" t="s">
        <v>1924</v>
      </c>
      <c r="F685">
        <v>261002</v>
      </c>
      <c r="G685">
        <v>1</v>
      </c>
      <c r="H685" s="5" t="s">
        <v>3364</v>
      </c>
      <c r="I685" s="5" t="s">
        <v>3641</v>
      </c>
      <c r="J685" t="s">
        <v>47</v>
      </c>
      <c r="K685" t="s">
        <v>48</v>
      </c>
      <c r="L685" s="1">
        <v>0.875</v>
      </c>
      <c r="M685">
        <v>1456</v>
      </c>
      <c r="N685">
        <v>1302</v>
      </c>
      <c r="O685">
        <v>580</v>
      </c>
      <c r="P685">
        <v>722</v>
      </c>
      <c r="Q685">
        <v>0</v>
      </c>
      <c r="R685">
        <v>4</v>
      </c>
      <c r="S685">
        <v>0</v>
      </c>
      <c r="T685">
        <v>0</v>
      </c>
      <c r="U685">
        <v>0</v>
      </c>
      <c r="V685">
        <v>0</v>
      </c>
      <c r="W685">
        <v>0</v>
      </c>
      <c r="X685">
        <v>0</v>
      </c>
      <c r="Y685">
        <v>0</v>
      </c>
      <c r="Z685">
        <v>721</v>
      </c>
      <c r="AA685">
        <v>0</v>
      </c>
      <c r="AB685">
        <v>0</v>
      </c>
      <c r="AC685">
        <v>721</v>
      </c>
      <c r="AD685">
        <v>6</v>
      </c>
      <c r="AE685">
        <v>715</v>
      </c>
      <c r="AF685" t="s">
        <v>3663</v>
      </c>
      <c r="AG685" t="s">
        <v>3789</v>
      </c>
      <c r="AH685" t="s">
        <v>3663</v>
      </c>
      <c r="AI685" t="s">
        <v>3664</v>
      </c>
      <c r="AJ685" t="s">
        <v>3790</v>
      </c>
      <c r="AK685" t="s">
        <v>3665</v>
      </c>
      <c r="AL685" t="s">
        <v>3663</v>
      </c>
      <c r="AM685" t="s">
        <v>3791</v>
      </c>
      <c r="AN685" t="s">
        <v>3792</v>
      </c>
      <c r="AO685" t="s">
        <v>3772</v>
      </c>
      <c r="AP685" t="s">
        <v>3793</v>
      </c>
      <c r="AQ685">
        <v>715</v>
      </c>
      <c r="AS685">
        <v>3</v>
      </c>
      <c r="AT685">
        <v>213</v>
      </c>
      <c r="AU685">
        <v>56</v>
      </c>
      <c r="AV685">
        <v>235</v>
      </c>
      <c r="AW685">
        <v>15</v>
      </c>
      <c r="AX685">
        <v>1</v>
      </c>
      <c r="AY685">
        <v>160</v>
      </c>
      <c r="AZ685">
        <v>20</v>
      </c>
      <c r="BA685">
        <v>6</v>
      </c>
      <c r="BB685">
        <v>1</v>
      </c>
      <c r="BC685">
        <v>5</v>
      </c>
    </row>
    <row r="686" spans="1:55" x14ac:dyDescent="0.25">
      <c r="A686" t="s">
        <v>1925</v>
      </c>
      <c r="B686" t="s">
        <v>1926</v>
      </c>
      <c r="C686" t="s">
        <v>1927</v>
      </c>
      <c r="D686" t="s">
        <v>45</v>
      </c>
      <c r="E686" t="s">
        <v>1924</v>
      </c>
      <c r="F686">
        <v>261002</v>
      </c>
      <c r="G686">
        <v>2</v>
      </c>
      <c r="H686" s="5" t="s">
        <v>3365</v>
      </c>
      <c r="I686" s="5" t="s">
        <v>3641</v>
      </c>
      <c r="J686" t="s">
        <v>47</v>
      </c>
      <c r="K686" t="s">
        <v>48</v>
      </c>
      <c r="L686" s="1">
        <v>0.875</v>
      </c>
      <c r="M686">
        <v>2144</v>
      </c>
      <c r="N686">
        <v>1800</v>
      </c>
      <c r="O686">
        <v>922</v>
      </c>
      <c r="P686">
        <v>878</v>
      </c>
      <c r="Q686">
        <v>0</v>
      </c>
      <c r="R686">
        <v>10</v>
      </c>
      <c r="S686">
        <v>0</v>
      </c>
      <c r="T686">
        <v>0</v>
      </c>
      <c r="U686">
        <v>0</v>
      </c>
      <c r="V686">
        <v>0</v>
      </c>
      <c r="W686">
        <v>0</v>
      </c>
      <c r="X686">
        <v>0</v>
      </c>
      <c r="Y686">
        <v>0</v>
      </c>
      <c r="Z686">
        <v>878</v>
      </c>
      <c r="AA686">
        <v>0</v>
      </c>
      <c r="AB686">
        <v>0</v>
      </c>
      <c r="AC686">
        <v>878</v>
      </c>
      <c r="AD686">
        <v>10</v>
      </c>
      <c r="AE686">
        <v>868</v>
      </c>
      <c r="AF686" t="s">
        <v>3663</v>
      </c>
      <c r="AG686" t="s">
        <v>3663</v>
      </c>
      <c r="AH686" t="s">
        <v>3663</v>
      </c>
      <c r="AI686" t="s">
        <v>3664</v>
      </c>
      <c r="AJ686" t="s">
        <v>3665</v>
      </c>
      <c r="AK686" t="s">
        <v>3665</v>
      </c>
      <c r="AL686" t="s">
        <v>3663</v>
      </c>
      <c r="AM686" t="s">
        <v>3794</v>
      </c>
      <c r="AN686" t="s">
        <v>3795</v>
      </c>
      <c r="AO686" t="s">
        <v>3772</v>
      </c>
      <c r="AP686" t="s">
        <v>3796</v>
      </c>
      <c r="AQ686">
        <v>868</v>
      </c>
      <c r="AS686">
        <v>7</v>
      </c>
      <c r="AT686">
        <v>312</v>
      </c>
      <c r="AU686">
        <v>56</v>
      </c>
      <c r="AV686">
        <v>209</v>
      </c>
      <c r="AW686">
        <v>24</v>
      </c>
      <c r="AX686">
        <v>7</v>
      </c>
      <c r="AY686">
        <v>200</v>
      </c>
      <c r="AZ686">
        <v>33</v>
      </c>
      <c r="BA686">
        <v>15</v>
      </c>
      <c r="BB686">
        <v>1</v>
      </c>
      <c r="BC686">
        <v>4</v>
      </c>
    </row>
    <row r="687" spans="1:55" x14ac:dyDescent="0.25">
      <c r="A687" t="s">
        <v>1928</v>
      </c>
      <c r="B687" t="s">
        <v>1922</v>
      </c>
      <c r="C687" t="s">
        <v>1929</v>
      </c>
      <c r="D687" t="s">
        <v>45</v>
      </c>
      <c r="E687" t="s">
        <v>1924</v>
      </c>
      <c r="F687">
        <v>261002</v>
      </c>
      <c r="G687">
        <v>3</v>
      </c>
      <c r="H687" s="5" t="s">
        <v>3366</v>
      </c>
      <c r="I687" s="5" t="s">
        <v>3641</v>
      </c>
      <c r="J687" t="s">
        <v>47</v>
      </c>
      <c r="K687" t="s">
        <v>48</v>
      </c>
      <c r="L687" s="1">
        <v>0.875</v>
      </c>
      <c r="M687">
        <v>1714</v>
      </c>
      <c r="N687">
        <v>1500</v>
      </c>
      <c r="O687">
        <v>734</v>
      </c>
      <c r="P687">
        <v>766</v>
      </c>
      <c r="Q687">
        <v>0</v>
      </c>
      <c r="R687">
        <v>3</v>
      </c>
      <c r="S687">
        <v>0</v>
      </c>
      <c r="T687">
        <v>0</v>
      </c>
      <c r="U687">
        <v>0</v>
      </c>
      <c r="V687">
        <v>0</v>
      </c>
      <c r="W687">
        <v>0</v>
      </c>
      <c r="X687">
        <v>0</v>
      </c>
      <c r="Y687">
        <v>0</v>
      </c>
      <c r="Z687">
        <v>766</v>
      </c>
      <c r="AA687">
        <v>0</v>
      </c>
      <c r="AB687">
        <v>0</v>
      </c>
      <c r="AC687">
        <v>766</v>
      </c>
      <c r="AD687">
        <v>9</v>
      </c>
      <c r="AE687">
        <v>757</v>
      </c>
      <c r="AF687" t="s">
        <v>3663</v>
      </c>
      <c r="AG687" t="s">
        <v>3663</v>
      </c>
      <c r="AH687" t="s">
        <v>3663</v>
      </c>
      <c r="AI687" t="s">
        <v>3664</v>
      </c>
      <c r="AJ687" t="s">
        <v>3665</v>
      </c>
      <c r="AK687" t="s">
        <v>3665</v>
      </c>
      <c r="AL687" t="s">
        <v>3663</v>
      </c>
      <c r="AM687" t="s">
        <v>3797</v>
      </c>
      <c r="AN687" t="s">
        <v>3798</v>
      </c>
      <c r="AO687" t="s">
        <v>3772</v>
      </c>
      <c r="AP687" t="s">
        <v>3799</v>
      </c>
      <c r="AQ687">
        <v>757</v>
      </c>
      <c r="AS687">
        <v>3</v>
      </c>
      <c r="AT687">
        <v>310</v>
      </c>
      <c r="AU687">
        <v>53</v>
      </c>
      <c r="AV687">
        <v>172</v>
      </c>
      <c r="AW687">
        <v>13</v>
      </c>
      <c r="AX687">
        <v>1</v>
      </c>
      <c r="AY687">
        <v>170</v>
      </c>
      <c r="AZ687">
        <v>16</v>
      </c>
      <c r="BA687">
        <v>16</v>
      </c>
      <c r="BB687">
        <v>1</v>
      </c>
      <c r="BC687">
        <v>2</v>
      </c>
    </row>
    <row r="688" spans="1:55" x14ac:dyDescent="0.25">
      <c r="A688" t="s">
        <v>1930</v>
      </c>
      <c r="B688" t="s">
        <v>1922</v>
      </c>
      <c r="C688" t="s">
        <v>1931</v>
      </c>
      <c r="D688" t="s">
        <v>45</v>
      </c>
      <c r="E688" t="s">
        <v>1924</v>
      </c>
      <c r="F688">
        <v>261002</v>
      </c>
      <c r="G688">
        <v>4</v>
      </c>
      <c r="H688" s="5" t="s">
        <v>3367</v>
      </c>
      <c r="I688" s="5" t="s">
        <v>3641</v>
      </c>
      <c r="J688" t="s">
        <v>47</v>
      </c>
      <c r="K688" t="s">
        <v>48</v>
      </c>
      <c r="L688" s="1">
        <v>0.875</v>
      </c>
      <c r="M688">
        <v>968</v>
      </c>
      <c r="N688">
        <v>802</v>
      </c>
      <c r="O688">
        <v>421</v>
      </c>
      <c r="P688">
        <v>381</v>
      </c>
      <c r="Q688">
        <v>0</v>
      </c>
      <c r="R688">
        <v>0</v>
      </c>
      <c r="S688">
        <v>0</v>
      </c>
      <c r="T688">
        <v>0</v>
      </c>
      <c r="U688">
        <v>0</v>
      </c>
      <c r="V688">
        <v>0</v>
      </c>
      <c r="W688">
        <v>0</v>
      </c>
      <c r="X688">
        <v>0</v>
      </c>
      <c r="Y688">
        <v>0</v>
      </c>
      <c r="Z688">
        <v>381</v>
      </c>
      <c r="AA688">
        <v>0</v>
      </c>
      <c r="AB688">
        <v>0</v>
      </c>
      <c r="AC688">
        <v>381</v>
      </c>
      <c r="AD688">
        <v>1</v>
      </c>
      <c r="AE688">
        <v>380</v>
      </c>
      <c r="AF688" t="s">
        <v>3663</v>
      </c>
      <c r="AG688" t="s">
        <v>3663</v>
      </c>
      <c r="AH688" t="s">
        <v>3663</v>
      </c>
      <c r="AI688" t="s">
        <v>3664</v>
      </c>
      <c r="AJ688" t="s">
        <v>3670</v>
      </c>
      <c r="AK688" t="s">
        <v>3665</v>
      </c>
      <c r="AL688" t="s">
        <v>3663</v>
      </c>
      <c r="AM688" t="s">
        <v>3800</v>
      </c>
      <c r="AN688" t="s">
        <v>3801</v>
      </c>
      <c r="AO688" t="s">
        <v>3772</v>
      </c>
      <c r="AP688" t="s">
        <v>3802</v>
      </c>
      <c r="AQ688">
        <v>380</v>
      </c>
      <c r="AS688">
        <v>0</v>
      </c>
      <c r="AT688">
        <v>213</v>
      </c>
      <c r="AU688">
        <v>25</v>
      </c>
      <c r="AV688">
        <v>73</v>
      </c>
      <c r="AW688">
        <v>7</v>
      </c>
      <c r="AX688">
        <v>0</v>
      </c>
      <c r="AY688">
        <v>49</v>
      </c>
      <c r="AZ688">
        <v>12</v>
      </c>
      <c r="BA688">
        <v>0</v>
      </c>
      <c r="BB688">
        <v>0</v>
      </c>
      <c r="BC688">
        <v>1</v>
      </c>
    </row>
    <row r="689" spans="1:55" x14ac:dyDescent="0.25">
      <c r="A689" t="s">
        <v>1932</v>
      </c>
      <c r="B689" t="s">
        <v>1922</v>
      </c>
      <c r="C689" t="s">
        <v>161</v>
      </c>
      <c r="D689" t="s">
        <v>45</v>
      </c>
      <c r="E689" t="s">
        <v>1924</v>
      </c>
      <c r="F689">
        <v>261002</v>
      </c>
      <c r="G689">
        <v>5</v>
      </c>
      <c r="H689" s="5" t="s">
        <v>3368</v>
      </c>
      <c r="I689" s="5" t="s">
        <v>3641</v>
      </c>
      <c r="J689" t="s">
        <v>47</v>
      </c>
      <c r="K689" t="s">
        <v>48</v>
      </c>
      <c r="L689" s="1">
        <v>0.875</v>
      </c>
      <c r="M689">
        <v>682</v>
      </c>
      <c r="N689">
        <v>601</v>
      </c>
      <c r="O689">
        <v>287</v>
      </c>
      <c r="P689">
        <v>314</v>
      </c>
      <c r="Q689">
        <v>0</v>
      </c>
      <c r="R689">
        <v>1</v>
      </c>
      <c r="S689">
        <v>0</v>
      </c>
      <c r="T689">
        <v>0</v>
      </c>
      <c r="U689">
        <v>0</v>
      </c>
      <c r="V689">
        <v>0</v>
      </c>
      <c r="W689">
        <v>0</v>
      </c>
      <c r="X689">
        <v>0</v>
      </c>
      <c r="Y689">
        <v>0</v>
      </c>
      <c r="Z689">
        <v>314</v>
      </c>
      <c r="AA689">
        <v>0</v>
      </c>
      <c r="AB689">
        <v>0</v>
      </c>
      <c r="AC689">
        <v>314</v>
      </c>
      <c r="AD689">
        <v>2</v>
      </c>
      <c r="AE689">
        <v>312</v>
      </c>
      <c r="AF689" t="s">
        <v>3663</v>
      </c>
      <c r="AG689" t="s">
        <v>3663</v>
      </c>
      <c r="AH689" t="s">
        <v>3663</v>
      </c>
      <c r="AI689" t="s">
        <v>3664</v>
      </c>
      <c r="AJ689" t="s">
        <v>3665</v>
      </c>
      <c r="AK689" t="s">
        <v>3665</v>
      </c>
      <c r="AL689" t="s">
        <v>3663</v>
      </c>
      <c r="AM689" t="s">
        <v>3803</v>
      </c>
      <c r="AN689" t="s">
        <v>3804</v>
      </c>
      <c r="AO689" t="s">
        <v>3772</v>
      </c>
      <c r="AP689" t="s">
        <v>3805</v>
      </c>
      <c r="AQ689">
        <v>312</v>
      </c>
      <c r="AS689">
        <v>1</v>
      </c>
      <c r="AT689">
        <v>144</v>
      </c>
      <c r="AU689">
        <v>29</v>
      </c>
      <c r="AV689">
        <v>58</v>
      </c>
      <c r="AW689">
        <v>9</v>
      </c>
      <c r="AX689">
        <v>2</v>
      </c>
      <c r="AY689">
        <v>60</v>
      </c>
      <c r="AZ689">
        <v>7</v>
      </c>
      <c r="BA689">
        <v>2</v>
      </c>
      <c r="BB689">
        <v>0</v>
      </c>
      <c r="BC689">
        <v>0</v>
      </c>
    </row>
    <row r="690" spans="1:55" x14ac:dyDescent="0.25">
      <c r="A690" t="s">
        <v>1933</v>
      </c>
      <c r="B690" t="s">
        <v>1934</v>
      </c>
      <c r="C690" t="s">
        <v>672</v>
      </c>
      <c r="D690" t="s">
        <v>45</v>
      </c>
      <c r="E690" t="s">
        <v>1935</v>
      </c>
      <c r="F690">
        <v>261003</v>
      </c>
      <c r="G690">
        <v>1</v>
      </c>
      <c r="H690" s="5" t="s">
        <v>3369</v>
      </c>
      <c r="I690" s="5" t="s">
        <v>3641</v>
      </c>
      <c r="J690" t="s">
        <v>47</v>
      </c>
      <c r="K690" t="s">
        <v>48</v>
      </c>
      <c r="L690" s="1">
        <v>0.875</v>
      </c>
      <c r="M690">
        <v>846</v>
      </c>
      <c r="N690">
        <v>702</v>
      </c>
      <c r="O690">
        <v>269</v>
      </c>
      <c r="P690">
        <v>433</v>
      </c>
      <c r="Q690">
        <v>0</v>
      </c>
      <c r="R690">
        <v>0</v>
      </c>
      <c r="S690">
        <v>0</v>
      </c>
      <c r="T690">
        <v>0</v>
      </c>
      <c r="U690">
        <v>0</v>
      </c>
      <c r="V690">
        <v>0</v>
      </c>
      <c r="W690">
        <v>0</v>
      </c>
      <c r="X690">
        <v>0</v>
      </c>
      <c r="Y690">
        <v>0</v>
      </c>
      <c r="Z690">
        <v>433</v>
      </c>
      <c r="AA690">
        <v>0</v>
      </c>
      <c r="AB690">
        <v>0</v>
      </c>
      <c r="AC690">
        <v>433</v>
      </c>
      <c r="AD690">
        <v>1</v>
      </c>
      <c r="AE690">
        <v>432</v>
      </c>
      <c r="AF690" t="s">
        <v>3663</v>
      </c>
      <c r="AG690" t="s">
        <v>3663</v>
      </c>
      <c r="AH690" t="s">
        <v>3663</v>
      </c>
      <c r="AI690" t="s">
        <v>3664</v>
      </c>
      <c r="AJ690" t="s">
        <v>3665</v>
      </c>
      <c r="AK690" t="s">
        <v>3665</v>
      </c>
      <c r="AL690" t="s">
        <v>3663</v>
      </c>
      <c r="AM690" t="s">
        <v>3806</v>
      </c>
      <c r="AN690" t="s">
        <v>3807</v>
      </c>
      <c r="AO690" t="s">
        <v>3749</v>
      </c>
      <c r="AP690" t="s">
        <v>3808</v>
      </c>
      <c r="AQ690">
        <v>432</v>
      </c>
      <c r="AS690">
        <v>2</v>
      </c>
      <c r="AT690">
        <v>183</v>
      </c>
      <c r="AU690">
        <v>58</v>
      </c>
      <c r="AV690">
        <v>80</v>
      </c>
      <c r="AW690">
        <v>12</v>
      </c>
      <c r="AX690">
        <v>1</v>
      </c>
      <c r="AY690">
        <v>84</v>
      </c>
      <c r="AZ690">
        <v>7</v>
      </c>
      <c r="BA690">
        <v>0</v>
      </c>
      <c r="BB690">
        <v>0</v>
      </c>
      <c r="BC690">
        <v>5</v>
      </c>
    </row>
    <row r="691" spans="1:55" x14ac:dyDescent="0.25">
      <c r="A691" t="s">
        <v>1936</v>
      </c>
      <c r="B691" t="s">
        <v>1937</v>
      </c>
      <c r="C691" t="s">
        <v>1858</v>
      </c>
      <c r="D691" t="s">
        <v>45</v>
      </c>
      <c r="E691" t="s">
        <v>1935</v>
      </c>
      <c r="F691">
        <v>261003</v>
      </c>
      <c r="G691">
        <v>2</v>
      </c>
      <c r="H691" s="5" t="s">
        <v>3370</v>
      </c>
      <c r="I691" s="5" t="s">
        <v>3641</v>
      </c>
      <c r="J691" t="s">
        <v>47</v>
      </c>
      <c r="K691" t="s">
        <v>48</v>
      </c>
      <c r="L691" s="1">
        <v>0.875</v>
      </c>
      <c r="M691">
        <v>232</v>
      </c>
      <c r="N691">
        <v>200</v>
      </c>
      <c r="O691">
        <v>85</v>
      </c>
      <c r="P691">
        <v>115</v>
      </c>
      <c r="Q691">
        <v>0</v>
      </c>
      <c r="R691">
        <v>0</v>
      </c>
      <c r="S691">
        <v>0</v>
      </c>
      <c r="T691">
        <v>0</v>
      </c>
      <c r="U691">
        <v>0</v>
      </c>
      <c r="V691">
        <v>0</v>
      </c>
      <c r="W691">
        <v>0</v>
      </c>
      <c r="X691">
        <v>0</v>
      </c>
      <c r="Y691">
        <v>0</v>
      </c>
      <c r="Z691">
        <v>115</v>
      </c>
      <c r="AA691">
        <v>0</v>
      </c>
      <c r="AB691">
        <v>0</v>
      </c>
      <c r="AC691">
        <v>115</v>
      </c>
      <c r="AD691">
        <v>0</v>
      </c>
      <c r="AE691">
        <v>115</v>
      </c>
      <c r="AF691" t="s">
        <v>3663</v>
      </c>
      <c r="AG691" t="s">
        <v>3663</v>
      </c>
      <c r="AH691" t="s">
        <v>3663</v>
      </c>
      <c r="AI691" t="s">
        <v>3664</v>
      </c>
      <c r="AJ691" t="s">
        <v>3670</v>
      </c>
      <c r="AK691" t="s">
        <v>3665</v>
      </c>
      <c r="AL691" t="s">
        <v>3663</v>
      </c>
      <c r="AM691" t="s">
        <v>3809</v>
      </c>
      <c r="AN691" t="s">
        <v>3810</v>
      </c>
      <c r="AO691" t="s">
        <v>3749</v>
      </c>
      <c r="AP691" t="s">
        <v>3811</v>
      </c>
      <c r="AQ691">
        <v>115</v>
      </c>
      <c r="AS691">
        <v>0</v>
      </c>
      <c r="AT691">
        <v>35</v>
      </c>
      <c r="AU691">
        <v>23</v>
      </c>
      <c r="AV691">
        <v>25</v>
      </c>
      <c r="AW691">
        <v>4</v>
      </c>
      <c r="AX691">
        <v>0</v>
      </c>
      <c r="AY691">
        <v>27</v>
      </c>
      <c r="AZ691">
        <v>1</v>
      </c>
      <c r="BA691">
        <v>0</v>
      </c>
      <c r="BB691">
        <v>0</v>
      </c>
      <c r="BC691">
        <v>0</v>
      </c>
    </row>
    <row r="692" spans="1:55" x14ac:dyDescent="0.25">
      <c r="A692" t="s">
        <v>1938</v>
      </c>
      <c r="B692" t="s">
        <v>1939</v>
      </c>
      <c r="C692" t="s">
        <v>1940</v>
      </c>
      <c r="D692" t="s">
        <v>45</v>
      </c>
      <c r="E692" t="s">
        <v>1935</v>
      </c>
      <c r="F692">
        <v>261003</v>
      </c>
      <c r="G692">
        <v>3</v>
      </c>
      <c r="H692" s="5" t="s">
        <v>3371</v>
      </c>
      <c r="I692" s="5" t="s">
        <v>3641</v>
      </c>
      <c r="J692" t="s">
        <v>47</v>
      </c>
      <c r="K692" t="s">
        <v>48</v>
      </c>
      <c r="L692" s="1">
        <v>0.875</v>
      </c>
      <c r="M692">
        <v>1011</v>
      </c>
      <c r="N692">
        <v>900</v>
      </c>
      <c r="O692">
        <v>490</v>
      </c>
      <c r="P692">
        <v>410</v>
      </c>
      <c r="Q692">
        <v>0</v>
      </c>
      <c r="R692">
        <v>0</v>
      </c>
      <c r="S692">
        <v>0</v>
      </c>
      <c r="T692">
        <v>0</v>
      </c>
      <c r="U692">
        <v>0</v>
      </c>
      <c r="V692">
        <v>0</v>
      </c>
      <c r="W692">
        <v>0</v>
      </c>
      <c r="X692">
        <v>0</v>
      </c>
      <c r="Y692">
        <v>0</v>
      </c>
      <c r="Z692">
        <v>410</v>
      </c>
      <c r="AA692">
        <v>0</v>
      </c>
      <c r="AB692">
        <v>0</v>
      </c>
      <c r="AC692">
        <v>410</v>
      </c>
      <c r="AD692">
        <v>1</v>
      </c>
      <c r="AE692">
        <v>409</v>
      </c>
      <c r="AF692" t="s">
        <v>3663</v>
      </c>
      <c r="AG692" t="s">
        <v>3663</v>
      </c>
      <c r="AH692" t="s">
        <v>3663</v>
      </c>
      <c r="AI692" t="s">
        <v>3664</v>
      </c>
      <c r="AJ692" t="s">
        <v>3670</v>
      </c>
      <c r="AK692" t="s">
        <v>3665</v>
      </c>
      <c r="AL692" t="s">
        <v>3663</v>
      </c>
      <c r="AM692" t="s">
        <v>3812</v>
      </c>
      <c r="AN692" t="s">
        <v>3813</v>
      </c>
      <c r="AO692" t="s">
        <v>3749</v>
      </c>
      <c r="AP692" t="s">
        <v>3814</v>
      </c>
      <c r="AQ692">
        <v>409</v>
      </c>
      <c r="AS692">
        <v>2</v>
      </c>
      <c r="AT692">
        <v>218</v>
      </c>
      <c r="AU692">
        <v>46</v>
      </c>
      <c r="AV692">
        <v>57</v>
      </c>
      <c r="AW692">
        <v>16</v>
      </c>
      <c r="AX692">
        <v>3</v>
      </c>
      <c r="AY692">
        <v>56</v>
      </c>
      <c r="AZ692">
        <v>8</v>
      </c>
      <c r="BA692">
        <v>3</v>
      </c>
      <c r="BB692">
        <v>0</v>
      </c>
      <c r="BC692">
        <v>0</v>
      </c>
    </row>
    <row r="693" spans="1:55" x14ac:dyDescent="0.25">
      <c r="A693" t="s">
        <v>1941</v>
      </c>
      <c r="B693" t="s">
        <v>1942</v>
      </c>
      <c r="C693" t="s">
        <v>1943</v>
      </c>
      <c r="D693" t="s">
        <v>45</v>
      </c>
      <c r="E693" t="s">
        <v>1935</v>
      </c>
      <c r="F693">
        <v>261003</v>
      </c>
      <c r="G693">
        <v>4</v>
      </c>
      <c r="H693" s="5" t="s">
        <v>3372</v>
      </c>
      <c r="I693" s="5" t="s">
        <v>3641</v>
      </c>
      <c r="J693" t="s">
        <v>47</v>
      </c>
      <c r="K693" t="s">
        <v>48</v>
      </c>
      <c r="L693" s="1">
        <v>0.875</v>
      </c>
      <c r="M693">
        <v>638</v>
      </c>
      <c r="N693">
        <v>501</v>
      </c>
      <c r="O693">
        <v>192</v>
      </c>
      <c r="P693">
        <v>309</v>
      </c>
      <c r="Q693">
        <v>0</v>
      </c>
      <c r="R693">
        <v>2</v>
      </c>
      <c r="S693">
        <v>0</v>
      </c>
      <c r="T693">
        <v>0</v>
      </c>
      <c r="U693">
        <v>0</v>
      </c>
      <c r="V693">
        <v>0</v>
      </c>
      <c r="W693">
        <v>0</v>
      </c>
      <c r="X693">
        <v>0</v>
      </c>
      <c r="Y693">
        <v>0</v>
      </c>
      <c r="Z693">
        <v>309</v>
      </c>
      <c r="AA693">
        <v>0</v>
      </c>
      <c r="AB693">
        <v>0</v>
      </c>
      <c r="AC693">
        <v>309</v>
      </c>
      <c r="AD693">
        <v>4</v>
      </c>
      <c r="AE693">
        <v>305</v>
      </c>
      <c r="AF693" t="s">
        <v>3663</v>
      </c>
      <c r="AG693" t="s">
        <v>3663</v>
      </c>
      <c r="AH693" t="s">
        <v>3663</v>
      </c>
      <c r="AI693" t="s">
        <v>3664</v>
      </c>
      <c r="AJ693" t="s">
        <v>3670</v>
      </c>
      <c r="AK693" t="s">
        <v>3665</v>
      </c>
      <c r="AL693" t="s">
        <v>3663</v>
      </c>
      <c r="AM693" t="s">
        <v>3815</v>
      </c>
      <c r="AN693" t="s">
        <v>3816</v>
      </c>
      <c r="AO693" t="s">
        <v>3749</v>
      </c>
      <c r="AP693" t="s">
        <v>3817</v>
      </c>
      <c r="AQ693">
        <v>305</v>
      </c>
      <c r="AS693">
        <v>1</v>
      </c>
      <c r="AT693">
        <v>158</v>
      </c>
      <c r="AU693">
        <v>29</v>
      </c>
      <c r="AV693">
        <v>30</v>
      </c>
      <c r="AW693">
        <v>12</v>
      </c>
      <c r="AX693">
        <v>1</v>
      </c>
      <c r="AY693">
        <v>61</v>
      </c>
      <c r="AZ693">
        <v>10</v>
      </c>
      <c r="BA693">
        <v>3</v>
      </c>
      <c r="BB693">
        <v>0</v>
      </c>
      <c r="BC693">
        <v>0</v>
      </c>
    </row>
    <row r="694" spans="1:55" x14ac:dyDescent="0.25">
      <c r="A694" t="s">
        <v>1944</v>
      </c>
      <c r="B694" t="s">
        <v>1945</v>
      </c>
      <c r="C694" t="s">
        <v>1946</v>
      </c>
      <c r="D694" t="s">
        <v>45</v>
      </c>
      <c r="E694" t="s">
        <v>1935</v>
      </c>
      <c r="F694">
        <v>261003</v>
      </c>
      <c r="G694">
        <v>5</v>
      </c>
      <c r="H694" s="5" t="s">
        <v>3373</v>
      </c>
      <c r="I694" s="5" t="s">
        <v>3641</v>
      </c>
      <c r="J694" t="s">
        <v>47</v>
      </c>
      <c r="K694" t="s">
        <v>48</v>
      </c>
      <c r="L694" s="1">
        <v>0.875</v>
      </c>
      <c r="M694">
        <v>532</v>
      </c>
      <c r="N694">
        <v>501</v>
      </c>
      <c r="O694">
        <v>289</v>
      </c>
      <c r="P694">
        <v>212</v>
      </c>
      <c r="Q694">
        <v>0</v>
      </c>
      <c r="R694">
        <v>3</v>
      </c>
      <c r="S694">
        <v>0</v>
      </c>
      <c r="T694">
        <v>0</v>
      </c>
      <c r="U694">
        <v>0</v>
      </c>
      <c r="V694">
        <v>0</v>
      </c>
      <c r="W694">
        <v>0</v>
      </c>
      <c r="X694">
        <v>0</v>
      </c>
      <c r="Y694">
        <v>0</v>
      </c>
      <c r="Z694">
        <v>212</v>
      </c>
      <c r="AA694">
        <v>0</v>
      </c>
      <c r="AB694">
        <v>0</v>
      </c>
      <c r="AC694">
        <v>212</v>
      </c>
      <c r="AD694">
        <v>1</v>
      </c>
      <c r="AE694">
        <v>211</v>
      </c>
      <c r="AF694" t="s">
        <v>3663</v>
      </c>
      <c r="AG694" t="s">
        <v>3663</v>
      </c>
      <c r="AH694" t="s">
        <v>3663</v>
      </c>
      <c r="AI694" t="s">
        <v>3664</v>
      </c>
      <c r="AJ694" t="s">
        <v>3670</v>
      </c>
      <c r="AK694" t="s">
        <v>3665</v>
      </c>
      <c r="AL694" t="s">
        <v>3663</v>
      </c>
      <c r="AM694" t="s">
        <v>3818</v>
      </c>
      <c r="AN694" t="s">
        <v>3819</v>
      </c>
      <c r="AO694" t="s">
        <v>3749</v>
      </c>
      <c r="AP694" t="s">
        <v>3820</v>
      </c>
      <c r="AQ694">
        <v>211</v>
      </c>
      <c r="AS694">
        <v>2</v>
      </c>
      <c r="AT694">
        <v>111</v>
      </c>
      <c r="AU694">
        <v>32</v>
      </c>
      <c r="AV694">
        <v>24</v>
      </c>
      <c r="AW694">
        <v>7</v>
      </c>
      <c r="AX694">
        <v>0</v>
      </c>
      <c r="AY694">
        <v>32</v>
      </c>
      <c r="AZ694">
        <v>2</v>
      </c>
      <c r="BA694">
        <v>1</v>
      </c>
      <c r="BB694">
        <v>0</v>
      </c>
      <c r="BC694">
        <v>0</v>
      </c>
    </row>
    <row r="695" spans="1:55" x14ac:dyDescent="0.25">
      <c r="A695" t="s">
        <v>1947</v>
      </c>
      <c r="B695" t="s">
        <v>1948</v>
      </c>
      <c r="C695" t="s">
        <v>1949</v>
      </c>
      <c r="D695" t="s">
        <v>45</v>
      </c>
      <c r="E695" t="s">
        <v>1935</v>
      </c>
      <c r="F695">
        <v>261003</v>
      </c>
      <c r="G695">
        <v>6</v>
      </c>
      <c r="H695" s="5" t="s">
        <v>3374</v>
      </c>
      <c r="I695" s="5" t="s">
        <v>3641</v>
      </c>
      <c r="J695" t="s">
        <v>47</v>
      </c>
      <c r="K695" t="s">
        <v>48</v>
      </c>
      <c r="L695" s="1">
        <v>0.875</v>
      </c>
      <c r="M695">
        <v>1008</v>
      </c>
      <c r="N695">
        <v>900</v>
      </c>
      <c r="O695">
        <v>422</v>
      </c>
      <c r="P695">
        <v>478</v>
      </c>
      <c r="Q695">
        <v>1</v>
      </c>
      <c r="R695">
        <v>2</v>
      </c>
      <c r="S695">
        <v>0</v>
      </c>
      <c r="T695">
        <v>0</v>
      </c>
      <c r="U695">
        <v>0</v>
      </c>
      <c r="V695">
        <v>0</v>
      </c>
      <c r="W695">
        <v>0</v>
      </c>
      <c r="X695">
        <v>0</v>
      </c>
      <c r="Y695">
        <v>0</v>
      </c>
      <c r="Z695">
        <v>478</v>
      </c>
      <c r="AA695">
        <v>0</v>
      </c>
      <c r="AB695">
        <v>0</v>
      </c>
      <c r="AC695">
        <v>478</v>
      </c>
      <c r="AD695">
        <v>0</v>
      </c>
      <c r="AE695">
        <v>478</v>
      </c>
      <c r="AF695" t="s">
        <v>3663</v>
      </c>
      <c r="AG695" t="s">
        <v>3663</v>
      </c>
      <c r="AH695" t="s">
        <v>3663</v>
      </c>
      <c r="AI695" t="s">
        <v>3664</v>
      </c>
      <c r="AJ695" t="s">
        <v>3665</v>
      </c>
      <c r="AK695" t="s">
        <v>3665</v>
      </c>
      <c r="AL695" t="s">
        <v>3663</v>
      </c>
      <c r="AM695" t="s">
        <v>3821</v>
      </c>
      <c r="AN695" t="s">
        <v>3822</v>
      </c>
      <c r="AO695" t="s">
        <v>3749</v>
      </c>
      <c r="AP695" t="s">
        <v>3823</v>
      </c>
      <c r="AQ695">
        <v>478</v>
      </c>
      <c r="AS695">
        <v>6</v>
      </c>
      <c r="AT695">
        <v>261</v>
      </c>
      <c r="AU695">
        <v>59</v>
      </c>
      <c r="AV695">
        <v>64</v>
      </c>
      <c r="AW695">
        <v>19</v>
      </c>
      <c r="AX695">
        <v>2</v>
      </c>
      <c r="AY695">
        <v>64</v>
      </c>
      <c r="AZ695">
        <v>1</v>
      </c>
      <c r="BA695">
        <v>2</v>
      </c>
      <c r="BB695">
        <v>0</v>
      </c>
      <c r="BC695">
        <v>0</v>
      </c>
    </row>
    <row r="696" spans="1:55" x14ac:dyDescent="0.25">
      <c r="A696" t="s">
        <v>1950</v>
      </c>
      <c r="B696" t="s">
        <v>1951</v>
      </c>
      <c r="C696" t="s">
        <v>377</v>
      </c>
      <c r="D696" t="s">
        <v>45</v>
      </c>
      <c r="E696" t="s">
        <v>1952</v>
      </c>
      <c r="F696">
        <v>261004</v>
      </c>
      <c r="G696">
        <v>1</v>
      </c>
      <c r="H696" s="5" t="s">
        <v>3375</v>
      </c>
      <c r="I696" s="5" t="s">
        <v>3641</v>
      </c>
      <c r="J696" t="s">
        <v>47</v>
      </c>
      <c r="K696" t="s">
        <v>48</v>
      </c>
      <c r="L696" s="1">
        <v>0.875</v>
      </c>
      <c r="M696">
        <v>796</v>
      </c>
      <c r="N696">
        <v>700</v>
      </c>
      <c r="O696">
        <v>317</v>
      </c>
      <c r="P696">
        <v>383</v>
      </c>
      <c r="Q696">
        <v>0</v>
      </c>
      <c r="R696">
        <v>2</v>
      </c>
      <c r="S696">
        <v>0</v>
      </c>
      <c r="T696">
        <v>0</v>
      </c>
      <c r="U696">
        <v>0</v>
      </c>
      <c r="V696">
        <v>0</v>
      </c>
      <c r="W696">
        <v>0</v>
      </c>
      <c r="X696">
        <v>0</v>
      </c>
      <c r="Y696">
        <v>0</v>
      </c>
      <c r="Z696">
        <v>383</v>
      </c>
      <c r="AA696">
        <v>0</v>
      </c>
      <c r="AB696">
        <v>0</v>
      </c>
      <c r="AC696">
        <v>383</v>
      </c>
      <c r="AD696">
        <v>2</v>
      </c>
      <c r="AE696">
        <v>381</v>
      </c>
      <c r="AF696" t="s">
        <v>3663</v>
      </c>
      <c r="AG696" t="s">
        <v>3663</v>
      </c>
      <c r="AH696" t="s">
        <v>3663</v>
      </c>
      <c r="AI696" t="s">
        <v>3664</v>
      </c>
      <c r="AJ696" t="s">
        <v>3670</v>
      </c>
      <c r="AK696" t="s">
        <v>3665</v>
      </c>
      <c r="AL696" t="s">
        <v>3663</v>
      </c>
      <c r="AM696" t="s">
        <v>4100</v>
      </c>
      <c r="AN696" t="s">
        <v>4101</v>
      </c>
      <c r="AO696" t="s">
        <v>3772</v>
      </c>
      <c r="AP696" t="s">
        <v>4102</v>
      </c>
      <c r="AQ696">
        <v>381</v>
      </c>
      <c r="AS696">
        <v>2</v>
      </c>
      <c r="AT696">
        <v>168</v>
      </c>
      <c r="AU696">
        <v>58</v>
      </c>
      <c r="AV696">
        <v>69</v>
      </c>
      <c r="AW696">
        <v>8</v>
      </c>
      <c r="AX696">
        <v>1</v>
      </c>
      <c r="AY696">
        <v>69</v>
      </c>
      <c r="AZ696">
        <v>1</v>
      </c>
      <c r="BA696">
        <v>2</v>
      </c>
      <c r="BB696">
        <v>1</v>
      </c>
      <c r="BC696">
        <v>2</v>
      </c>
    </row>
    <row r="697" spans="1:55" x14ac:dyDescent="0.25">
      <c r="A697" t="s">
        <v>1953</v>
      </c>
      <c r="B697" t="s">
        <v>1954</v>
      </c>
      <c r="C697" t="s">
        <v>1955</v>
      </c>
      <c r="D697" t="s">
        <v>45</v>
      </c>
      <c r="E697" t="s">
        <v>1952</v>
      </c>
      <c r="F697">
        <v>261004</v>
      </c>
      <c r="G697">
        <v>2</v>
      </c>
      <c r="H697" s="5" t="s">
        <v>3376</v>
      </c>
      <c r="I697" s="5" t="s">
        <v>3641</v>
      </c>
      <c r="J697" t="s">
        <v>47</v>
      </c>
      <c r="K697" t="s">
        <v>48</v>
      </c>
      <c r="L697" s="1">
        <v>0.875</v>
      </c>
      <c r="M697">
        <v>603</v>
      </c>
      <c r="N697">
        <v>504</v>
      </c>
      <c r="O697">
        <v>176</v>
      </c>
      <c r="P697">
        <v>328</v>
      </c>
      <c r="Q697">
        <v>0</v>
      </c>
      <c r="R697">
        <v>1</v>
      </c>
      <c r="S697">
        <v>0</v>
      </c>
      <c r="T697">
        <v>0</v>
      </c>
      <c r="U697">
        <v>0</v>
      </c>
      <c r="V697">
        <v>0</v>
      </c>
      <c r="W697">
        <v>0</v>
      </c>
      <c r="X697">
        <v>0</v>
      </c>
      <c r="Y697">
        <v>0</v>
      </c>
      <c r="Z697">
        <v>328</v>
      </c>
      <c r="AA697">
        <v>0</v>
      </c>
      <c r="AB697">
        <v>0</v>
      </c>
      <c r="AC697">
        <v>328</v>
      </c>
      <c r="AD697">
        <v>7</v>
      </c>
      <c r="AE697">
        <v>321</v>
      </c>
      <c r="AF697" t="s">
        <v>3663</v>
      </c>
      <c r="AG697" t="s">
        <v>3663</v>
      </c>
      <c r="AH697" t="s">
        <v>3663</v>
      </c>
      <c r="AI697" t="s">
        <v>3664</v>
      </c>
      <c r="AJ697" t="s">
        <v>3670</v>
      </c>
      <c r="AK697" t="s">
        <v>3665</v>
      </c>
      <c r="AL697" t="s">
        <v>3663</v>
      </c>
      <c r="AM697" t="s">
        <v>4103</v>
      </c>
      <c r="AN697" t="s">
        <v>4104</v>
      </c>
      <c r="AO697" t="s">
        <v>3772</v>
      </c>
      <c r="AP697" t="s">
        <v>4105</v>
      </c>
      <c r="AQ697">
        <v>321</v>
      </c>
      <c r="AS697">
        <v>6</v>
      </c>
      <c r="AT697">
        <v>135</v>
      </c>
      <c r="AU697">
        <v>26</v>
      </c>
      <c r="AV697">
        <v>67</v>
      </c>
      <c r="AW697">
        <v>12</v>
      </c>
      <c r="AX697">
        <v>3</v>
      </c>
      <c r="AY697">
        <v>64</v>
      </c>
      <c r="AZ697">
        <v>5</v>
      </c>
      <c r="BA697">
        <v>2</v>
      </c>
      <c r="BB697">
        <v>0</v>
      </c>
      <c r="BC697">
        <v>1</v>
      </c>
    </row>
    <row r="698" spans="1:55" x14ac:dyDescent="0.25">
      <c r="A698" t="s">
        <v>1956</v>
      </c>
      <c r="B698" t="s">
        <v>1954</v>
      </c>
      <c r="C698" t="s">
        <v>1957</v>
      </c>
      <c r="D698" t="s">
        <v>45</v>
      </c>
      <c r="E698" t="s">
        <v>1952</v>
      </c>
      <c r="F698">
        <v>261004</v>
      </c>
      <c r="G698">
        <v>3</v>
      </c>
      <c r="H698" s="5" t="s">
        <v>3377</v>
      </c>
      <c r="I698" s="5" t="s">
        <v>3641</v>
      </c>
      <c r="J698" t="s">
        <v>47</v>
      </c>
      <c r="K698" t="s">
        <v>48</v>
      </c>
      <c r="L698" s="1">
        <v>0.875</v>
      </c>
      <c r="M698">
        <v>2155</v>
      </c>
      <c r="N698">
        <v>1599</v>
      </c>
      <c r="O698">
        <v>559</v>
      </c>
      <c r="P698">
        <v>1040</v>
      </c>
      <c r="Q698">
        <v>0</v>
      </c>
      <c r="R698">
        <v>3</v>
      </c>
      <c r="S698">
        <v>1</v>
      </c>
      <c r="T698">
        <v>1</v>
      </c>
      <c r="U698">
        <v>0</v>
      </c>
      <c r="V698">
        <v>0</v>
      </c>
      <c r="W698">
        <v>0</v>
      </c>
      <c r="X698">
        <v>0</v>
      </c>
      <c r="Y698">
        <v>1</v>
      </c>
      <c r="Z698">
        <v>1041</v>
      </c>
      <c r="AA698">
        <v>1</v>
      </c>
      <c r="AB698">
        <v>0</v>
      </c>
      <c r="AC698">
        <v>1041</v>
      </c>
      <c r="AD698">
        <v>7</v>
      </c>
      <c r="AE698">
        <v>1034</v>
      </c>
      <c r="AF698" t="s">
        <v>3663</v>
      </c>
      <c r="AG698" t="s">
        <v>3663</v>
      </c>
      <c r="AH698" t="s">
        <v>3663</v>
      </c>
      <c r="AI698" t="s">
        <v>3664</v>
      </c>
      <c r="AJ698" t="s">
        <v>3670</v>
      </c>
      <c r="AK698" t="s">
        <v>3665</v>
      </c>
      <c r="AL698" t="s">
        <v>3663</v>
      </c>
      <c r="AM698" t="s">
        <v>4106</v>
      </c>
      <c r="AN698" t="s">
        <v>4107</v>
      </c>
      <c r="AO698" t="s">
        <v>3772</v>
      </c>
      <c r="AP698" t="s">
        <v>4108</v>
      </c>
      <c r="AQ698">
        <v>1034</v>
      </c>
      <c r="AS698">
        <v>2</v>
      </c>
      <c r="AT698">
        <v>421</v>
      </c>
      <c r="AU698">
        <v>95</v>
      </c>
      <c r="AV698">
        <v>257</v>
      </c>
      <c r="AW698">
        <v>28</v>
      </c>
      <c r="AX698">
        <v>3</v>
      </c>
      <c r="AY698">
        <v>204</v>
      </c>
      <c r="AZ698">
        <v>12</v>
      </c>
      <c r="BA698">
        <v>8</v>
      </c>
      <c r="BB698">
        <v>1</v>
      </c>
      <c r="BC698">
        <v>3</v>
      </c>
    </row>
    <row r="699" spans="1:55" x14ac:dyDescent="0.25">
      <c r="A699" t="s">
        <v>1959</v>
      </c>
      <c r="B699" t="s">
        <v>1954</v>
      </c>
      <c r="C699" t="s">
        <v>1960</v>
      </c>
      <c r="D699" t="s">
        <v>45</v>
      </c>
      <c r="E699" t="s">
        <v>1952</v>
      </c>
      <c r="F699">
        <v>261004</v>
      </c>
      <c r="G699">
        <v>4</v>
      </c>
      <c r="H699" s="5" t="s">
        <v>3378</v>
      </c>
      <c r="I699" s="5" t="s">
        <v>3641</v>
      </c>
      <c r="J699" t="s">
        <v>47</v>
      </c>
      <c r="K699" t="s">
        <v>48</v>
      </c>
      <c r="L699" s="1">
        <v>0.875</v>
      </c>
      <c r="M699">
        <v>993</v>
      </c>
      <c r="N699">
        <v>905</v>
      </c>
      <c r="O699">
        <v>478</v>
      </c>
      <c r="P699">
        <v>427</v>
      </c>
      <c r="Q699">
        <v>0</v>
      </c>
      <c r="R699">
        <v>0</v>
      </c>
      <c r="S699">
        <v>0</v>
      </c>
      <c r="T699">
        <v>0</v>
      </c>
      <c r="U699">
        <v>0</v>
      </c>
      <c r="V699">
        <v>0</v>
      </c>
      <c r="W699">
        <v>0</v>
      </c>
      <c r="X699">
        <v>0</v>
      </c>
      <c r="Y699">
        <v>0</v>
      </c>
      <c r="Z699">
        <v>427</v>
      </c>
      <c r="AA699">
        <v>0</v>
      </c>
      <c r="AB699">
        <v>0</v>
      </c>
      <c r="AC699">
        <v>427</v>
      </c>
      <c r="AD699">
        <v>7</v>
      </c>
      <c r="AE699">
        <v>420</v>
      </c>
      <c r="AF699" t="s">
        <v>3663</v>
      </c>
      <c r="AG699" t="s">
        <v>3663</v>
      </c>
      <c r="AH699" t="s">
        <v>3663</v>
      </c>
      <c r="AI699" t="s">
        <v>3664</v>
      </c>
      <c r="AJ699" t="s">
        <v>3670</v>
      </c>
      <c r="AK699" t="s">
        <v>3665</v>
      </c>
      <c r="AL699" t="s">
        <v>3663</v>
      </c>
      <c r="AM699" t="s">
        <v>4109</v>
      </c>
      <c r="AN699" t="s">
        <v>4110</v>
      </c>
      <c r="AO699" t="s">
        <v>3772</v>
      </c>
      <c r="AP699" t="s">
        <v>4111</v>
      </c>
      <c r="AQ699">
        <v>420</v>
      </c>
      <c r="AS699">
        <v>2</v>
      </c>
      <c r="AT699">
        <v>158</v>
      </c>
      <c r="AU699">
        <v>36</v>
      </c>
      <c r="AV699">
        <v>118</v>
      </c>
      <c r="AW699">
        <v>12</v>
      </c>
      <c r="AX699">
        <v>2</v>
      </c>
      <c r="AY699">
        <v>81</v>
      </c>
      <c r="AZ699">
        <v>6</v>
      </c>
      <c r="BA699">
        <v>4</v>
      </c>
      <c r="BB699">
        <v>1</v>
      </c>
      <c r="BC699">
        <v>0</v>
      </c>
    </row>
    <row r="700" spans="1:55" x14ac:dyDescent="0.25">
      <c r="A700" t="s">
        <v>1961</v>
      </c>
      <c r="B700" t="s">
        <v>1962</v>
      </c>
      <c r="C700" t="s">
        <v>1963</v>
      </c>
      <c r="D700" t="s">
        <v>45</v>
      </c>
      <c r="E700" t="s">
        <v>1952</v>
      </c>
      <c r="F700">
        <v>261004</v>
      </c>
      <c r="G700">
        <v>5</v>
      </c>
      <c r="H700" s="5" t="s">
        <v>3379</v>
      </c>
      <c r="I700" s="5" t="s">
        <v>3641</v>
      </c>
      <c r="J700" t="s">
        <v>47</v>
      </c>
      <c r="K700" t="s">
        <v>48</v>
      </c>
      <c r="L700" s="1">
        <v>0.875</v>
      </c>
      <c r="M700">
        <v>591</v>
      </c>
      <c r="N700">
        <v>500</v>
      </c>
      <c r="O700">
        <v>224</v>
      </c>
      <c r="P700">
        <v>276</v>
      </c>
      <c r="Q700">
        <v>0</v>
      </c>
      <c r="R700">
        <v>0</v>
      </c>
      <c r="S700">
        <v>0</v>
      </c>
      <c r="T700">
        <v>0</v>
      </c>
      <c r="U700">
        <v>0</v>
      </c>
      <c r="V700">
        <v>0</v>
      </c>
      <c r="W700">
        <v>0</v>
      </c>
      <c r="X700">
        <v>0</v>
      </c>
      <c r="Y700">
        <v>0</v>
      </c>
      <c r="Z700">
        <v>276</v>
      </c>
      <c r="AA700">
        <v>0</v>
      </c>
      <c r="AB700">
        <v>0</v>
      </c>
      <c r="AC700">
        <v>276</v>
      </c>
      <c r="AD700">
        <v>4</v>
      </c>
      <c r="AE700">
        <v>272</v>
      </c>
      <c r="AF700" t="s">
        <v>3663</v>
      </c>
      <c r="AG700" t="s">
        <v>3663</v>
      </c>
      <c r="AH700" t="s">
        <v>3663</v>
      </c>
      <c r="AI700" t="s">
        <v>3664</v>
      </c>
      <c r="AJ700" t="s">
        <v>3670</v>
      </c>
      <c r="AK700" t="s">
        <v>3665</v>
      </c>
      <c r="AL700" t="s">
        <v>3663</v>
      </c>
      <c r="AM700" t="s">
        <v>4112</v>
      </c>
      <c r="AN700" t="s">
        <v>4113</v>
      </c>
      <c r="AO700" t="s">
        <v>3772</v>
      </c>
      <c r="AP700" t="s">
        <v>4114</v>
      </c>
      <c r="AQ700">
        <v>272</v>
      </c>
      <c r="AS700">
        <v>1</v>
      </c>
      <c r="AT700">
        <v>145</v>
      </c>
      <c r="AU700">
        <v>29</v>
      </c>
      <c r="AV700">
        <v>43</v>
      </c>
      <c r="AW700">
        <v>7</v>
      </c>
      <c r="AX700">
        <v>0</v>
      </c>
      <c r="AY700">
        <v>41</v>
      </c>
      <c r="AZ700">
        <v>3</v>
      </c>
      <c r="BA700">
        <v>3</v>
      </c>
      <c r="BB700">
        <v>0</v>
      </c>
      <c r="BC700">
        <v>0</v>
      </c>
    </row>
    <row r="701" spans="1:55" x14ac:dyDescent="0.25">
      <c r="A701" t="s">
        <v>1964</v>
      </c>
      <c r="B701" t="s">
        <v>1965</v>
      </c>
      <c r="C701" t="s">
        <v>1966</v>
      </c>
      <c r="D701" t="s">
        <v>45</v>
      </c>
      <c r="E701" t="s">
        <v>1967</v>
      </c>
      <c r="F701">
        <v>261005</v>
      </c>
      <c r="G701">
        <v>1</v>
      </c>
      <c r="H701" s="5" t="s">
        <v>3380</v>
      </c>
      <c r="I701" s="5" t="s">
        <v>3641</v>
      </c>
      <c r="J701" t="s">
        <v>47</v>
      </c>
      <c r="K701" t="s">
        <v>48</v>
      </c>
      <c r="L701" s="1">
        <v>0.875</v>
      </c>
      <c r="M701">
        <v>710</v>
      </c>
      <c r="N701">
        <v>600</v>
      </c>
      <c r="O701">
        <v>255</v>
      </c>
      <c r="P701">
        <v>345</v>
      </c>
      <c r="Q701">
        <v>0</v>
      </c>
      <c r="R701">
        <v>3</v>
      </c>
      <c r="S701">
        <v>0</v>
      </c>
      <c r="T701">
        <v>0</v>
      </c>
      <c r="U701">
        <v>0</v>
      </c>
      <c r="V701">
        <v>0</v>
      </c>
      <c r="W701">
        <v>0</v>
      </c>
      <c r="X701">
        <v>0</v>
      </c>
      <c r="Y701">
        <v>0</v>
      </c>
      <c r="Z701">
        <v>345</v>
      </c>
      <c r="AA701">
        <v>0</v>
      </c>
      <c r="AB701">
        <v>0</v>
      </c>
      <c r="AC701">
        <v>345</v>
      </c>
      <c r="AD701">
        <v>7</v>
      </c>
      <c r="AE701">
        <v>338</v>
      </c>
      <c r="AF701" t="s">
        <v>3663</v>
      </c>
      <c r="AG701" t="s">
        <v>3663</v>
      </c>
      <c r="AH701" t="s">
        <v>3663</v>
      </c>
      <c r="AI701" t="s">
        <v>3664</v>
      </c>
      <c r="AJ701" t="s">
        <v>3665</v>
      </c>
      <c r="AK701" t="s">
        <v>3665</v>
      </c>
      <c r="AL701" t="s">
        <v>3663</v>
      </c>
      <c r="AM701" t="s">
        <v>5090</v>
      </c>
      <c r="AN701" t="s">
        <v>5091</v>
      </c>
      <c r="AO701" t="s">
        <v>3749</v>
      </c>
      <c r="AP701" t="s">
        <v>5092</v>
      </c>
      <c r="AQ701">
        <v>338</v>
      </c>
      <c r="AS701">
        <v>1</v>
      </c>
      <c r="AT701">
        <v>135</v>
      </c>
      <c r="AU701">
        <v>31</v>
      </c>
      <c r="AV701">
        <v>64</v>
      </c>
      <c r="AW701">
        <v>12</v>
      </c>
      <c r="AX701">
        <v>2</v>
      </c>
      <c r="AY701">
        <v>82</v>
      </c>
      <c r="AZ701">
        <v>3</v>
      </c>
      <c r="BA701">
        <v>6</v>
      </c>
      <c r="BB701">
        <v>0</v>
      </c>
      <c r="BC701">
        <v>2</v>
      </c>
    </row>
    <row r="702" spans="1:55" x14ac:dyDescent="0.25">
      <c r="A702" t="s">
        <v>1968</v>
      </c>
      <c r="B702" t="s">
        <v>1969</v>
      </c>
      <c r="C702" t="s">
        <v>1970</v>
      </c>
      <c r="D702" t="s">
        <v>45</v>
      </c>
      <c r="E702" t="s">
        <v>1967</v>
      </c>
      <c r="F702">
        <v>261005</v>
      </c>
      <c r="G702">
        <v>2</v>
      </c>
      <c r="H702" s="5" t="s">
        <v>3380</v>
      </c>
      <c r="I702" s="5" t="s">
        <v>3641</v>
      </c>
      <c r="J702" t="s">
        <v>47</v>
      </c>
      <c r="K702" t="s">
        <v>48</v>
      </c>
      <c r="L702" s="1">
        <v>0.875</v>
      </c>
      <c r="M702">
        <v>1134</v>
      </c>
      <c r="N702">
        <v>1001</v>
      </c>
      <c r="O702">
        <v>442</v>
      </c>
      <c r="P702">
        <v>559</v>
      </c>
      <c r="Q702">
        <v>0</v>
      </c>
      <c r="R702">
        <v>1</v>
      </c>
      <c r="S702">
        <v>0</v>
      </c>
      <c r="T702">
        <v>0</v>
      </c>
      <c r="U702">
        <v>0</v>
      </c>
      <c r="V702">
        <v>0</v>
      </c>
      <c r="W702">
        <v>0</v>
      </c>
      <c r="X702">
        <v>0</v>
      </c>
      <c r="Y702">
        <v>0</v>
      </c>
      <c r="Z702">
        <v>559</v>
      </c>
      <c r="AA702">
        <v>0</v>
      </c>
      <c r="AB702">
        <v>0</v>
      </c>
      <c r="AC702">
        <v>559</v>
      </c>
      <c r="AD702">
        <v>4</v>
      </c>
      <c r="AE702">
        <v>555</v>
      </c>
      <c r="AF702" t="s">
        <v>3663</v>
      </c>
      <c r="AG702" t="s">
        <v>3663</v>
      </c>
      <c r="AH702" t="s">
        <v>3663</v>
      </c>
      <c r="AI702" t="s">
        <v>3664</v>
      </c>
      <c r="AJ702" t="s">
        <v>3665</v>
      </c>
      <c r="AK702" t="s">
        <v>3665</v>
      </c>
      <c r="AL702" t="s">
        <v>3663</v>
      </c>
      <c r="AM702" t="s">
        <v>5093</v>
      </c>
      <c r="AN702" t="s">
        <v>5094</v>
      </c>
      <c r="AO702" t="s">
        <v>3749</v>
      </c>
      <c r="AP702" t="s">
        <v>5095</v>
      </c>
      <c r="AQ702">
        <v>555</v>
      </c>
      <c r="AS702">
        <v>4</v>
      </c>
      <c r="AT702">
        <v>196</v>
      </c>
      <c r="AU702">
        <v>72</v>
      </c>
      <c r="AV702">
        <v>159</v>
      </c>
      <c r="AW702">
        <v>10</v>
      </c>
      <c r="AX702">
        <v>4</v>
      </c>
      <c r="AY702">
        <v>101</v>
      </c>
      <c r="AZ702">
        <v>5</v>
      </c>
      <c r="BA702">
        <v>4</v>
      </c>
      <c r="BB702">
        <v>0</v>
      </c>
      <c r="BC702">
        <v>0</v>
      </c>
    </row>
    <row r="703" spans="1:55" x14ac:dyDescent="0.25">
      <c r="A703" t="s">
        <v>1971</v>
      </c>
      <c r="B703" t="s">
        <v>1965</v>
      </c>
      <c r="C703" t="s">
        <v>1972</v>
      </c>
      <c r="D703" t="s">
        <v>45</v>
      </c>
      <c r="E703" t="s">
        <v>1967</v>
      </c>
      <c r="F703">
        <v>261005</v>
      </c>
      <c r="G703">
        <v>3</v>
      </c>
      <c r="H703" s="5" t="s">
        <v>3381</v>
      </c>
      <c r="I703" s="5" t="s">
        <v>3641</v>
      </c>
      <c r="J703" t="s">
        <v>47</v>
      </c>
      <c r="K703" t="s">
        <v>48</v>
      </c>
      <c r="L703" s="1">
        <v>0.875</v>
      </c>
      <c r="M703">
        <v>676</v>
      </c>
      <c r="N703">
        <v>601</v>
      </c>
      <c r="O703">
        <v>263</v>
      </c>
      <c r="P703">
        <v>338</v>
      </c>
      <c r="Q703">
        <v>1</v>
      </c>
      <c r="R703">
        <v>3</v>
      </c>
      <c r="S703">
        <v>0</v>
      </c>
      <c r="T703">
        <v>0</v>
      </c>
      <c r="U703">
        <v>0</v>
      </c>
      <c r="V703">
        <v>0</v>
      </c>
      <c r="W703">
        <v>0</v>
      </c>
      <c r="X703">
        <v>0</v>
      </c>
      <c r="Y703">
        <v>0</v>
      </c>
      <c r="Z703">
        <v>338</v>
      </c>
      <c r="AA703">
        <v>0</v>
      </c>
      <c r="AB703">
        <v>0</v>
      </c>
      <c r="AC703">
        <v>338</v>
      </c>
      <c r="AD703">
        <v>0</v>
      </c>
      <c r="AE703">
        <v>338</v>
      </c>
      <c r="AF703" t="s">
        <v>3663</v>
      </c>
      <c r="AG703" t="s">
        <v>3663</v>
      </c>
      <c r="AH703" t="s">
        <v>3663</v>
      </c>
      <c r="AI703" t="s">
        <v>3664</v>
      </c>
      <c r="AJ703" t="s">
        <v>3665</v>
      </c>
      <c r="AK703" t="s">
        <v>3665</v>
      </c>
      <c r="AL703" t="s">
        <v>3663</v>
      </c>
      <c r="AM703" t="s">
        <v>5096</v>
      </c>
      <c r="AN703" t="s">
        <v>5097</v>
      </c>
      <c r="AO703" t="s">
        <v>3749</v>
      </c>
      <c r="AP703" t="s">
        <v>5098</v>
      </c>
      <c r="AQ703">
        <v>338</v>
      </c>
      <c r="AS703">
        <v>0</v>
      </c>
      <c r="AT703">
        <v>91</v>
      </c>
      <c r="AU703">
        <v>28</v>
      </c>
      <c r="AV703">
        <v>150</v>
      </c>
      <c r="AW703">
        <v>5</v>
      </c>
      <c r="AX703">
        <v>2</v>
      </c>
      <c r="AY703">
        <v>47</v>
      </c>
      <c r="AZ703">
        <v>10</v>
      </c>
      <c r="BA703">
        <v>3</v>
      </c>
      <c r="BB703">
        <v>0</v>
      </c>
      <c r="BC703">
        <v>2</v>
      </c>
    </row>
    <row r="704" spans="1:55" x14ac:dyDescent="0.25">
      <c r="A704" t="s">
        <v>1973</v>
      </c>
      <c r="B704" t="s">
        <v>1965</v>
      </c>
      <c r="C704" t="s">
        <v>1974</v>
      </c>
      <c r="D704" t="s">
        <v>45</v>
      </c>
      <c r="E704" t="s">
        <v>1967</v>
      </c>
      <c r="F704">
        <v>261005</v>
      </c>
      <c r="G704">
        <v>4</v>
      </c>
      <c r="H704" s="5" t="s">
        <v>3381</v>
      </c>
      <c r="I704" s="5" t="s">
        <v>3641</v>
      </c>
      <c r="J704" t="s">
        <v>47</v>
      </c>
      <c r="K704" t="s">
        <v>48</v>
      </c>
      <c r="L704" s="1">
        <v>0.875</v>
      </c>
      <c r="M704">
        <v>803</v>
      </c>
      <c r="N704">
        <v>701</v>
      </c>
      <c r="O704">
        <v>314</v>
      </c>
      <c r="P704">
        <v>387</v>
      </c>
      <c r="Q704">
        <v>0</v>
      </c>
      <c r="R704">
        <v>3</v>
      </c>
      <c r="S704">
        <v>0</v>
      </c>
      <c r="T704">
        <v>0</v>
      </c>
      <c r="U704">
        <v>0</v>
      </c>
      <c r="V704">
        <v>0</v>
      </c>
      <c r="W704">
        <v>0</v>
      </c>
      <c r="X704">
        <v>0</v>
      </c>
      <c r="Y704">
        <v>0</v>
      </c>
      <c r="Z704">
        <v>387</v>
      </c>
      <c r="AA704">
        <v>0</v>
      </c>
      <c r="AB704">
        <v>0</v>
      </c>
      <c r="AC704">
        <v>387</v>
      </c>
      <c r="AD704">
        <v>1</v>
      </c>
      <c r="AE704">
        <v>386</v>
      </c>
      <c r="AF704" t="s">
        <v>3663</v>
      </c>
      <c r="AG704" t="s">
        <v>3663</v>
      </c>
      <c r="AH704" t="s">
        <v>3663</v>
      </c>
      <c r="AI704" t="s">
        <v>3664</v>
      </c>
      <c r="AJ704" t="s">
        <v>3665</v>
      </c>
      <c r="AK704" t="s">
        <v>3665</v>
      </c>
      <c r="AL704" t="s">
        <v>3663</v>
      </c>
      <c r="AM704" t="s">
        <v>5099</v>
      </c>
      <c r="AN704" t="s">
        <v>5100</v>
      </c>
      <c r="AO704" t="s">
        <v>3749</v>
      </c>
      <c r="AP704" t="s">
        <v>5101</v>
      </c>
      <c r="AQ704">
        <v>386</v>
      </c>
      <c r="AS704">
        <v>2</v>
      </c>
      <c r="AT704">
        <v>121</v>
      </c>
      <c r="AU704">
        <v>36</v>
      </c>
      <c r="AV704">
        <v>120</v>
      </c>
      <c r="AW704">
        <v>14</v>
      </c>
      <c r="AX704">
        <v>0</v>
      </c>
      <c r="AY704">
        <v>77</v>
      </c>
      <c r="AZ704">
        <v>12</v>
      </c>
      <c r="BA704">
        <v>4</v>
      </c>
      <c r="BB704">
        <v>0</v>
      </c>
      <c r="BC704">
        <v>0</v>
      </c>
    </row>
    <row r="705" spans="1:55" x14ac:dyDescent="0.25">
      <c r="A705" t="s">
        <v>1975</v>
      </c>
      <c r="B705" t="s">
        <v>1965</v>
      </c>
      <c r="C705" t="s">
        <v>1976</v>
      </c>
      <c r="D705" t="s">
        <v>45</v>
      </c>
      <c r="E705" t="s">
        <v>1967</v>
      </c>
      <c r="F705">
        <v>261005</v>
      </c>
      <c r="G705">
        <v>5</v>
      </c>
      <c r="H705" s="5" t="s">
        <v>3382</v>
      </c>
      <c r="I705" s="5" t="s">
        <v>3641</v>
      </c>
      <c r="J705" t="s">
        <v>47</v>
      </c>
      <c r="K705" t="s">
        <v>48</v>
      </c>
      <c r="L705" s="1">
        <v>0.875</v>
      </c>
      <c r="M705">
        <v>656</v>
      </c>
      <c r="N705">
        <v>600</v>
      </c>
      <c r="O705">
        <v>276</v>
      </c>
      <c r="P705">
        <v>324</v>
      </c>
      <c r="Q705">
        <v>0</v>
      </c>
      <c r="R705">
        <v>3</v>
      </c>
      <c r="S705">
        <v>0</v>
      </c>
      <c r="T705">
        <v>0</v>
      </c>
      <c r="U705">
        <v>0</v>
      </c>
      <c r="V705">
        <v>0</v>
      </c>
      <c r="W705">
        <v>0</v>
      </c>
      <c r="X705">
        <v>0</v>
      </c>
      <c r="Y705">
        <v>0</v>
      </c>
      <c r="Z705">
        <v>324</v>
      </c>
      <c r="AA705">
        <v>0</v>
      </c>
      <c r="AB705">
        <v>0</v>
      </c>
      <c r="AC705">
        <v>324</v>
      </c>
      <c r="AD705">
        <v>0</v>
      </c>
      <c r="AE705">
        <v>324</v>
      </c>
      <c r="AF705" t="s">
        <v>3663</v>
      </c>
      <c r="AG705" t="s">
        <v>3663</v>
      </c>
      <c r="AH705" t="s">
        <v>3663</v>
      </c>
      <c r="AI705" t="s">
        <v>3664</v>
      </c>
      <c r="AJ705" t="s">
        <v>3665</v>
      </c>
      <c r="AK705" t="s">
        <v>3665</v>
      </c>
      <c r="AL705" t="s">
        <v>3663</v>
      </c>
      <c r="AM705" t="s">
        <v>5102</v>
      </c>
      <c r="AN705" t="s">
        <v>5103</v>
      </c>
      <c r="AO705" t="s">
        <v>3749</v>
      </c>
      <c r="AP705" t="s">
        <v>5104</v>
      </c>
      <c r="AQ705">
        <v>324</v>
      </c>
      <c r="AS705">
        <v>3</v>
      </c>
      <c r="AT705">
        <v>114</v>
      </c>
      <c r="AU705">
        <v>24</v>
      </c>
      <c r="AV705">
        <v>96</v>
      </c>
      <c r="AW705">
        <v>5</v>
      </c>
      <c r="AX705">
        <v>1</v>
      </c>
      <c r="AY705">
        <v>65</v>
      </c>
      <c r="AZ705">
        <v>13</v>
      </c>
      <c r="BA705">
        <v>2</v>
      </c>
      <c r="BB705">
        <v>0</v>
      </c>
      <c r="BC705">
        <v>1</v>
      </c>
    </row>
    <row r="706" spans="1:55" x14ac:dyDescent="0.25">
      <c r="A706" t="s">
        <v>1977</v>
      </c>
      <c r="B706" t="s">
        <v>1965</v>
      </c>
      <c r="C706" t="s">
        <v>1978</v>
      </c>
      <c r="D706" t="s">
        <v>45</v>
      </c>
      <c r="E706" t="s">
        <v>1967</v>
      </c>
      <c r="F706">
        <v>261005</v>
      </c>
      <c r="G706">
        <v>6</v>
      </c>
      <c r="H706" s="5" t="s">
        <v>3383</v>
      </c>
      <c r="I706" s="5" t="s">
        <v>3641</v>
      </c>
      <c r="J706" t="s">
        <v>47</v>
      </c>
      <c r="K706" t="s">
        <v>48</v>
      </c>
      <c r="L706" s="1">
        <v>0.875</v>
      </c>
      <c r="M706">
        <v>562</v>
      </c>
      <c r="N706">
        <v>518</v>
      </c>
      <c r="O706">
        <v>295</v>
      </c>
      <c r="P706">
        <v>223</v>
      </c>
      <c r="Q706">
        <v>0</v>
      </c>
      <c r="R706">
        <v>1</v>
      </c>
      <c r="S706">
        <v>0</v>
      </c>
      <c r="T706">
        <v>0</v>
      </c>
      <c r="U706">
        <v>0</v>
      </c>
      <c r="V706">
        <v>0</v>
      </c>
      <c r="W706">
        <v>0</v>
      </c>
      <c r="X706">
        <v>0</v>
      </c>
      <c r="Y706">
        <v>0</v>
      </c>
      <c r="Z706">
        <v>223</v>
      </c>
      <c r="AA706">
        <v>0</v>
      </c>
      <c r="AB706">
        <v>0</v>
      </c>
      <c r="AC706">
        <v>223</v>
      </c>
      <c r="AD706">
        <v>4</v>
      </c>
      <c r="AE706">
        <v>219</v>
      </c>
      <c r="AF706" t="s">
        <v>3663</v>
      </c>
      <c r="AG706" t="s">
        <v>3663</v>
      </c>
      <c r="AH706" t="s">
        <v>3663</v>
      </c>
      <c r="AI706" t="s">
        <v>3664</v>
      </c>
      <c r="AJ706" t="s">
        <v>3665</v>
      </c>
      <c r="AK706" t="s">
        <v>3665</v>
      </c>
      <c r="AL706" t="s">
        <v>3663</v>
      </c>
      <c r="AM706" t="s">
        <v>5105</v>
      </c>
      <c r="AN706" t="s">
        <v>5106</v>
      </c>
      <c r="AO706" t="s">
        <v>3749</v>
      </c>
      <c r="AP706" t="s">
        <v>5107</v>
      </c>
      <c r="AQ706">
        <v>219</v>
      </c>
      <c r="AS706">
        <v>0</v>
      </c>
      <c r="AT706">
        <v>73</v>
      </c>
      <c r="AU706">
        <v>21</v>
      </c>
      <c r="AV706">
        <v>68</v>
      </c>
      <c r="AW706">
        <v>7</v>
      </c>
      <c r="AX706">
        <v>0</v>
      </c>
      <c r="AY706">
        <v>44</v>
      </c>
      <c r="AZ706">
        <v>4</v>
      </c>
      <c r="BA706">
        <v>1</v>
      </c>
      <c r="BB706">
        <v>0</v>
      </c>
      <c r="BC706">
        <v>1</v>
      </c>
    </row>
    <row r="707" spans="1:55" x14ac:dyDescent="0.25">
      <c r="A707" t="s">
        <v>1979</v>
      </c>
      <c r="B707" t="s">
        <v>1965</v>
      </c>
      <c r="C707" t="s">
        <v>1980</v>
      </c>
      <c r="D707" t="s">
        <v>45</v>
      </c>
      <c r="E707" t="s">
        <v>1967</v>
      </c>
      <c r="F707">
        <v>261005</v>
      </c>
      <c r="G707">
        <v>7</v>
      </c>
      <c r="H707" s="5" t="s">
        <v>3384</v>
      </c>
      <c r="I707" s="5" t="s">
        <v>3641</v>
      </c>
      <c r="J707" t="s">
        <v>47</v>
      </c>
      <c r="K707" t="s">
        <v>48</v>
      </c>
      <c r="L707" s="1">
        <v>0.875</v>
      </c>
      <c r="M707">
        <v>576</v>
      </c>
      <c r="N707">
        <v>533</v>
      </c>
      <c r="O707">
        <v>279</v>
      </c>
      <c r="P707">
        <v>254</v>
      </c>
      <c r="Q707">
        <v>0</v>
      </c>
      <c r="R707">
        <v>0</v>
      </c>
      <c r="S707">
        <v>0</v>
      </c>
      <c r="T707">
        <v>0</v>
      </c>
      <c r="U707">
        <v>0</v>
      </c>
      <c r="V707">
        <v>0</v>
      </c>
      <c r="W707">
        <v>0</v>
      </c>
      <c r="X707">
        <v>0</v>
      </c>
      <c r="Y707">
        <v>0</v>
      </c>
      <c r="Z707">
        <v>254</v>
      </c>
      <c r="AA707">
        <v>0</v>
      </c>
      <c r="AB707">
        <v>0</v>
      </c>
      <c r="AC707">
        <v>254</v>
      </c>
      <c r="AD707">
        <v>1</v>
      </c>
      <c r="AE707">
        <v>253</v>
      </c>
      <c r="AF707" t="s">
        <v>3663</v>
      </c>
      <c r="AG707" t="s">
        <v>3663</v>
      </c>
      <c r="AH707" t="s">
        <v>3663</v>
      </c>
      <c r="AI707" t="s">
        <v>3664</v>
      </c>
      <c r="AJ707" t="s">
        <v>3670</v>
      </c>
      <c r="AK707" t="s">
        <v>3665</v>
      </c>
      <c r="AL707" t="s">
        <v>3663</v>
      </c>
      <c r="AM707" t="s">
        <v>5108</v>
      </c>
      <c r="AN707" t="s">
        <v>4731</v>
      </c>
      <c r="AO707" t="s">
        <v>3749</v>
      </c>
      <c r="AP707" t="s">
        <v>5109</v>
      </c>
      <c r="AQ707">
        <v>253</v>
      </c>
      <c r="AS707">
        <v>1</v>
      </c>
      <c r="AT707">
        <v>104</v>
      </c>
      <c r="AU707">
        <v>22</v>
      </c>
      <c r="AV707">
        <v>55</v>
      </c>
      <c r="AW707">
        <v>6</v>
      </c>
      <c r="AX707">
        <v>0</v>
      </c>
      <c r="AY707">
        <v>60</v>
      </c>
      <c r="AZ707">
        <v>4</v>
      </c>
      <c r="BA707">
        <v>0</v>
      </c>
      <c r="BB707">
        <v>1</v>
      </c>
      <c r="BC707">
        <v>0</v>
      </c>
    </row>
    <row r="708" spans="1:55" x14ac:dyDescent="0.25">
      <c r="A708" t="s">
        <v>1981</v>
      </c>
      <c r="B708" t="s">
        <v>1965</v>
      </c>
      <c r="C708" t="s">
        <v>1982</v>
      </c>
      <c r="D708" t="s">
        <v>45</v>
      </c>
      <c r="E708" t="s">
        <v>1967</v>
      </c>
      <c r="F708">
        <v>261005</v>
      </c>
      <c r="G708">
        <v>8</v>
      </c>
      <c r="H708" s="5" t="s">
        <v>3385</v>
      </c>
      <c r="I708" s="5" t="s">
        <v>3641</v>
      </c>
      <c r="J708" t="s">
        <v>47</v>
      </c>
      <c r="K708" t="s">
        <v>48</v>
      </c>
      <c r="L708" s="1">
        <v>0.875</v>
      </c>
      <c r="M708">
        <v>1132</v>
      </c>
      <c r="N708">
        <v>1014</v>
      </c>
      <c r="O708">
        <v>433</v>
      </c>
      <c r="P708">
        <v>581</v>
      </c>
      <c r="Q708">
        <v>0</v>
      </c>
      <c r="R708">
        <v>2</v>
      </c>
      <c r="S708">
        <v>0</v>
      </c>
      <c r="T708">
        <v>0</v>
      </c>
      <c r="U708">
        <v>0</v>
      </c>
      <c r="V708">
        <v>0</v>
      </c>
      <c r="W708">
        <v>0</v>
      </c>
      <c r="X708">
        <v>0</v>
      </c>
      <c r="Y708">
        <v>0</v>
      </c>
      <c r="Z708">
        <v>581</v>
      </c>
      <c r="AA708">
        <v>0</v>
      </c>
      <c r="AB708">
        <v>0</v>
      </c>
      <c r="AC708">
        <v>581</v>
      </c>
      <c r="AD708">
        <v>1</v>
      </c>
      <c r="AE708">
        <v>580</v>
      </c>
      <c r="AF708" t="s">
        <v>3663</v>
      </c>
      <c r="AG708" t="s">
        <v>3663</v>
      </c>
      <c r="AH708" t="s">
        <v>3663</v>
      </c>
      <c r="AI708" t="s">
        <v>3664</v>
      </c>
      <c r="AJ708" t="s">
        <v>3665</v>
      </c>
      <c r="AK708" t="s">
        <v>3665</v>
      </c>
      <c r="AL708" t="s">
        <v>3663</v>
      </c>
      <c r="AM708" t="s">
        <v>5110</v>
      </c>
      <c r="AN708" t="s">
        <v>5111</v>
      </c>
      <c r="AO708" t="s">
        <v>3749</v>
      </c>
      <c r="AP708" t="s">
        <v>5112</v>
      </c>
      <c r="AQ708">
        <v>580</v>
      </c>
      <c r="AS708">
        <v>7</v>
      </c>
      <c r="AT708">
        <v>187</v>
      </c>
      <c r="AU708">
        <v>56</v>
      </c>
      <c r="AV708">
        <v>161</v>
      </c>
      <c r="AW708">
        <v>29</v>
      </c>
      <c r="AX708">
        <v>2</v>
      </c>
      <c r="AY708">
        <v>120</v>
      </c>
      <c r="AZ708">
        <v>9</v>
      </c>
      <c r="BA708">
        <v>5</v>
      </c>
      <c r="BB708">
        <v>1</v>
      </c>
      <c r="BC708">
        <v>3</v>
      </c>
    </row>
    <row r="709" spans="1:55" x14ac:dyDescent="0.25">
      <c r="A709" t="s">
        <v>1983</v>
      </c>
      <c r="B709" t="s">
        <v>1984</v>
      </c>
      <c r="C709" t="s">
        <v>1985</v>
      </c>
      <c r="D709" t="s">
        <v>45</v>
      </c>
      <c r="E709" t="s">
        <v>1967</v>
      </c>
      <c r="F709">
        <v>261005</v>
      </c>
      <c r="G709">
        <v>9</v>
      </c>
      <c r="H709" s="5" t="s">
        <v>3386</v>
      </c>
      <c r="I709" s="5" t="s">
        <v>3641</v>
      </c>
      <c r="J709" t="s">
        <v>47</v>
      </c>
      <c r="K709" t="s">
        <v>48</v>
      </c>
      <c r="L709" s="1">
        <v>0.875</v>
      </c>
      <c r="M709">
        <v>1011</v>
      </c>
      <c r="N709">
        <v>904</v>
      </c>
      <c r="O709">
        <v>419</v>
      </c>
      <c r="P709">
        <v>485</v>
      </c>
      <c r="Q709">
        <v>1</v>
      </c>
      <c r="R709">
        <v>2</v>
      </c>
      <c r="S709">
        <v>0</v>
      </c>
      <c r="T709">
        <v>0</v>
      </c>
      <c r="U709">
        <v>0</v>
      </c>
      <c r="V709">
        <v>0</v>
      </c>
      <c r="W709">
        <v>0</v>
      </c>
      <c r="X709">
        <v>0</v>
      </c>
      <c r="Y709">
        <v>0</v>
      </c>
      <c r="Z709">
        <v>485</v>
      </c>
      <c r="AA709">
        <v>0</v>
      </c>
      <c r="AB709">
        <v>0</v>
      </c>
      <c r="AC709">
        <v>485</v>
      </c>
      <c r="AD709">
        <v>5</v>
      </c>
      <c r="AE709">
        <v>480</v>
      </c>
      <c r="AF709" t="s">
        <v>3663</v>
      </c>
      <c r="AG709" t="s">
        <v>3663</v>
      </c>
      <c r="AH709" t="s">
        <v>3663</v>
      </c>
      <c r="AI709" t="s">
        <v>3664</v>
      </c>
      <c r="AJ709" t="s">
        <v>3665</v>
      </c>
      <c r="AK709" t="s">
        <v>3665</v>
      </c>
      <c r="AL709" t="s">
        <v>3663</v>
      </c>
      <c r="AM709" t="s">
        <v>5113</v>
      </c>
      <c r="AN709" t="s">
        <v>5114</v>
      </c>
      <c r="AO709" t="s">
        <v>3749</v>
      </c>
      <c r="AP709" t="s">
        <v>5115</v>
      </c>
      <c r="AQ709">
        <v>480</v>
      </c>
      <c r="AS709">
        <v>3</v>
      </c>
      <c r="AT709">
        <v>162</v>
      </c>
      <c r="AU709">
        <v>59</v>
      </c>
      <c r="AV709">
        <v>131</v>
      </c>
      <c r="AW709">
        <v>10</v>
      </c>
      <c r="AX709">
        <v>1</v>
      </c>
      <c r="AY709">
        <v>95</v>
      </c>
      <c r="AZ709">
        <v>12</v>
      </c>
      <c r="BA709">
        <v>2</v>
      </c>
      <c r="BB709">
        <v>1</v>
      </c>
      <c r="BC709">
        <v>4</v>
      </c>
    </row>
    <row r="710" spans="1:55" x14ac:dyDescent="0.25">
      <c r="A710" t="s">
        <v>1986</v>
      </c>
      <c r="B710" t="s">
        <v>1969</v>
      </c>
      <c r="C710" t="s">
        <v>1987</v>
      </c>
      <c r="D710" t="s">
        <v>45</v>
      </c>
      <c r="E710" t="s">
        <v>1967</v>
      </c>
      <c r="F710">
        <v>261005</v>
      </c>
      <c r="G710">
        <v>10</v>
      </c>
      <c r="H710" s="5" t="s">
        <v>3383</v>
      </c>
      <c r="I710" s="5" t="s">
        <v>3641</v>
      </c>
      <c r="J710" t="s">
        <v>47</v>
      </c>
      <c r="K710" t="s">
        <v>48</v>
      </c>
      <c r="L710" s="1">
        <v>0.875</v>
      </c>
      <c r="M710">
        <v>799</v>
      </c>
      <c r="N710">
        <v>733</v>
      </c>
      <c r="O710">
        <v>342</v>
      </c>
      <c r="P710">
        <v>391</v>
      </c>
      <c r="Q710">
        <v>0</v>
      </c>
      <c r="R710">
        <v>0</v>
      </c>
      <c r="S710">
        <v>0</v>
      </c>
      <c r="T710">
        <v>0</v>
      </c>
      <c r="U710">
        <v>0</v>
      </c>
      <c r="V710">
        <v>0</v>
      </c>
      <c r="W710">
        <v>0</v>
      </c>
      <c r="X710">
        <v>0</v>
      </c>
      <c r="Y710">
        <v>0</v>
      </c>
      <c r="Z710">
        <v>391</v>
      </c>
      <c r="AA710">
        <v>0</v>
      </c>
      <c r="AB710">
        <v>0</v>
      </c>
      <c r="AC710">
        <v>391</v>
      </c>
      <c r="AD710">
        <v>10</v>
      </c>
      <c r="AE710">
        <v>381</v>
      </c>
      <c r="AF710" t="s">
        <v>3663</v>
      </c>
      <c r="AG710" t="s">
        <v>3663</v>
      </c>
      <c r="AH710" t="s">
        <v>3663</v>
      </c>
      <c r="AI710" t="s">
        <v>3664</v>
      </c>
      <c r="AJ710" t="s">
        <v>3665</v>
      </c>
      <c r="AK710" t="s">
        <v>3665</v>
      </c>
      <c r="AL710" t="s">
        <v>3663</v>
      </c>
      <c r="AM710" t="s">
        <v>5116</v>
      </c>
      <c r="AN710" t="s">
        <v>5117</v>
      </c>
      <c r="AO710" t="s">
        <v>3749</v>
      </c>
      <c r="AP710" t="s">
        <v>5118</v>
      </c>
      <c r="AQ710">
        <v>381</v>
      </c>
      <c r="AS710">
        <v>1</v>
      </c>
      <c r="AT710">
        <v>157</v>
      </c>
      <c r="AU710">
        <v>52</v>
      </c>
      <c r="AV710">
        <v>79</v>
      </c>
      <c r="AW710">
        <v>5</v>
      </c>
      <c r="AX710">
        <v>0</v>
      </c>
      <c r="AY710">
        <v>80</v>
      </c>
      <c r="AZ710">
        <v>2</v>
      </c>
      <c r="BA710">
        <v>3</v>
      </c>
      <c r="BB710">
        <v>0</v>
      </c>
      <c r="BC710">
        <v>2</v>
      </c>
    </row>
    <row r="711" spans="1:55" x14ac:dyDescent="0.25">
      <c r="A711" t="s">
        <v>1988</v>
      </c>
      <c r="B711" t="s">
        <v>1969</v>
      </c>
      <c r="C711" t="s">
        <v>1989</v>
      </c>
      <c r="D711" t="s">
        <v>45</v>
      </c>
      <c r="E711" t="s">
        <v>1967</v>
      </c>
      <c r="F711">
        <v>261005</v>
      </c>
      <c r="G711">
        <v>11</v>
      </c>
      <c r="H711" s="5" t="s">
        <v>3387</v>
      </c>
      <c r="I711" s="5" t="s">
        <v>3641</v>
      </c>
      <c r="J711" t="s">
        <v>47</v>
      </c>
      <c r="K711" t="s">
        <v>48</v>
      </c>
      <c r="L711" s="1">
        <v>0.875</v>
      </c>
      <c r="M711">
        <v>357</v>
      </c>
      <c r="N711">
        <v>299</v>
      </c>
      <c r="O711">
        <v>112</v>
      </c>
      <c r="P711">
        <v>187</v>
      </c>
      <c r="Q711">
        <v>0</v>
      </c>
      <c r="R711">
        <v>1</v>
      </c>
      <c r="S711">
        <v>0</v>
      </c>
      <c r="T711">
        <v>0</v>
      </c>
      <c r="U711">
        <v>0</v>
      </c>
      <c r="V711">
        <v>0</v>
      </c>
      <c r="W711">
        <v>0</v>
      </c>
      <c r="X711">
        <v>0</v>
      </c>
      <c r="Y711">
        <v>0</v>
      </c>
      <c r="Z711">
        <v>187</v>
      </c>
      <c r="AA711">
        <v>0</v>
      </c>
      <c r="AB711">
        <v>0</v>
      </c>
      <c r="AC711">
        <v>187</v>
      </c>
      <c r="AD711">
        <v>3</v>
      </c>
      <c r="AE711">
        <v>184</v>
      </c>
      <c r="AF711" t="s">
        <v>3663</v>
      </c>
      <c r="AG711" t="s">
        <v>3663</v>
      </c>
      <c r="AH711" t="s">
        <v>3663</v>
      </c>
      <c r="AI711" t="s">
        <v>3664</v>
      </c>
      <c r="AJ711" t="s">
        <v>3665</v>
      </c>
      <c r="AK711" t="s">
        <v>3665</v>
      </c>
      <c r="AL711" t="s">
        <v>3663</v>
      </c>
      <c r="AM711" t="s">
        <v>5119</v>
      </c>
      <c r="AN711" t="s">
        <v>5120</v>
      </c>
      <c r="AO711" t="s">
        <v>3749</v>
      </c>
      <c r="AP711" t="s">
        <v>5121</v>
      </c>
      <c r="AQ711">
        <v>184</v>
      </c>
      <c r="AS711">
        <v>1</v>
      </c>
      <c r="AT711">
        <v>52</v>
      </c>
      <c r="AU711">
        <v>45</v>
      </c>
      <c r="AV711">
        <v>40</v>
      </c>
      <c r="AW711">
        <v>7</v>
      </c>
      <c r="AX711">
        <v>0</v>
      </c>
      <c r="AY711">
        <v>37</v>
      </c>
      <c r="AZ711">
        <v>0</v>
      </c>
      <c r="BA711">
        <v>1</v>
      </c>
      <c r="BB711">
        <v>0</v>
      </c>
      <c r="BC711">
        <v>1</v>
      </c>
    </row>
    <row r="712" spans="1:55" x14ac:dyDescent="0.25">
      <c r="A712" t="s">
        <v>1991</v>
      </c>
      <c r="B712" t="s">
        <v>1969</v>
      </c>
      <c r="C712" t="s">
        <v>1992</v>
      </c>
      <c r="D712" t="s">
        <v>45</v>
      </c>
      <c r="E712" t="s">
        <v>1967</v>
      </c>
      <c r="F712">
        <v>261005</v>
      </c>
      <c r="G712">
        <v>12</v>
      </c>
      <c r="H712" s="5" t="s">
        <v>3388</v>
      </c>
      <c r="I712" s="5" t="s">
        <v>3641</v>
      </c>
      <c r="J712" t="s">
        <v>47</v>
      </c>
      <c r="K712" t="s">
        <v>48</v>
      </c>
      <c r="L712" s="1">
        <v>0.875</v>
      </c>
      <c r="M712">
        <v>387</v>
      </c>
      <c r="N712">
        <v>300</v>
      </c>
      <c r="O712">
        <v>122</v>
      </c>
      <c r="P712">
        <v>178</v>
      </c>
      <c r="Q712">
        <v>0</v>
      </c>
      <c r="R712">
        <v>0</v>
      </c>
      <c r="S712">
        <v>0</v>
      </c>
      <c r="T712">
        <v>0</v>
      </c>
      <c r="U712">
        <v>0</v>
      </c>
      <c r="V712">
        <v>0</v>
      </c>
      <c r="W712">
        <v>0</v>
      </c>
      <c r="X712">
        <v>0</v>
      </c>
      <c r="Y712">
        <v>0</v>
      </c>
      <c r="Z712">
        <v>178</v>
      </c>
      <c r="AA712">
        <v>0</v>
      </c>
      <c r="AB712">
        <v>0</v>
      </c>
      <c r="AC712">
        <v>178</v>
      </c>
      <c r="AD712">
        <v>0</v>
      </c>
      <c r="AE712">
        <v>178</v>
      </c>
      <c r="AF712" t="s">
        <v>3663</v>
      </c>
      <c r="AG712" t="s">
        <v>3663</v>
      </c>
      <c r="AH712" t="s">
        <v>3663</v>
      </c>
      <c r="AI712" t="s">
        <v>3664</v>
      </c>
      <c r="AJ712" t="s">
        <v>3665</v>
      </c>
      <c r="AK712" t="s">
        <v>3665</v>
      </c>
      <c r="AL712" t="s">
        <v>3663</v>
      </c>
      <c r="AM712" t="s">
        <v>5122</v>
      </c>
      <c r="AN712" t="s">
        <v>5123</v>
      </c>
      <c r="AO712" t="s">
        <v>3749</v>
      </c>
      <c r="AP712" t="s">
        <v>5124</v>
      </c>
      <c r="AQ712">
        <v>178</v>
      </c>
      <c r="AS712">
        <v>2</v>
      </c>
      <c r="AT712">
        <v>62</v>
      </c>
      <c r="AU712">
        <v>17</v>
      </c>
      <c r="AV712">
        <v>53</v>
      </c>
      <c r="AW712">
        <v>4</v>
      </c>
      <c r="AX712">
        <v>1</v>
      </c>
      <c r="AY712">
        <v>31</v>
      </c>
      <c r="AZ712">
        <v>5</v>
      </c>
      <c r="BA712">
        <v>0</v>
      </c>
      <c r="BB712">
        <v>0</v>
      </c>
      <c r="BC712">
        <v>3</v>
      </c>
    </row>
    <row r="713" spans="1:55" x14ac:dyDescent="0.25">
      <c r="A713" t="s">
        <v>1993</v>
      </c>
      <c r="B713" t="s">
        <v>1994</v>
      </c>
      <c r="C713" t="s">
        <v>1995</v>
      </c>
      <c r="D713" t="s">
        <v>45</v>
      </c>
      <c r="E713" t="s">
        <v>1996</v>
      </c>
      <c r="F713">
        <v>261101</v>
      </c>
      <c r="G713">
        <v>1</v>
      </c>
      <c r="H713" s="5" t="s">
        <v>3389</v>
      </c>
      <c r="I713" s="5" t="s">
        <v>3641</v>
      </c>
      <c r="J713" t="s">
        <v>47</v>
      </c>
      <c r="K713" t="s">
        <v>48</v>
      </c>
      <c r="L713" s="1">
        <v>0.875</v>
      </c>
      <c r="M713">
        <v>2133</v>
      </c>
      <c r="N713">
        <v>1880</v>
      </c>
      <c r="O713">
        <v>843</v>
      </c>
      <c r="P713">
        <v>1037</v>
      </c>
      <c r="Q713">
        <v>2</v>
      </c>
      <c r="R713">
        <v>9</v>
      </c>
      <c r="S713">
        <v>0</v>
      </c>
      <c r="T713">
        <v>0</v>
      </c>
      <c r="U713">
        <v>0</v>
      </c>
      <c r="V713">
        <v>0</v>
      </c>
      <c r="W713">
        <v>0</v>
      </c>
      <c r="X713">
        <v>0</v>
      </c>
      <c r="Y713">
        <v>0</v>
      </c>
      <c r="Z713">
        <v>1037</v>
      </c>
      <c r="AA713">
        <v>0</v>
      </c>
      <c r="AB713">
        <v>0</v>
      </c>
      <c r="AC713">
        <v>1037</v>
      </c>
      <c r="AD713">
        <v>0</v>
      </c>
      <c r="AE713">
        <v>1037</v>
      </c>
      <c r="AF713" t="s">
        <v>3663</v>
      </c>
      <c r="AG713" t="s">
        <v>3663</v>
      </c>
      <c r="AH713" t="s">
        <v>3663</v>
      </c>
      <c r="AI713" t="s">
        <v>3664</v>
      </c>
      <c r="AJ713" t="s">
        <v>3665</v>
      </c>
      <c r="AK713" t="s">
        <v>3665</v>
      </c>
      <c r="AL713" t="s">
        <v>3663</v>
      </c>
      <c r="AM713" t="s">
        <v>6024</v>
      </c>
      <c r="AN713" t="s">
        <v>6025</v>
      </c>
      <c r="AO713" t="s">
        <v>3826</v>
      </c>
      <c r="AP713" t="s">
        <v>6026</v>
      </c>
      <c r="AQ713">
        <v>1037</v>
      </c>
      <c r="AS713">
        <v>15</v>
      </c>
      <c r="AT713">
        <v>333</v>
      </c>
      <c r="AU713">
        <v>74</v>
      </c>
      <c r="AV713">
        <v>310</v>
      </c>
      <c r="AW713">
        <v>39</v>
      </c>
      <c r="AX713">
        <v>5</v>
      </c>
      <c r="AY713">
        <v>212</v>
      </c>
      <c r="AZ713">
        <v>20</v>
      </c>
      <c r="BA713">
        <v>20</v>
      </c>
      <c r="BB713">
        <v>1</v>
      </c>
      <c r="BC713">
        <v>8</v>
      </c>
    </row>
    <row r="714" spans="1:55" x14ac:dyDescent="0.25">
      <c r="A714" t="s">
        <v>1997</v>
      </c>
      <c r="B714" t="s">
        <v>1998</v>
      </c>
      <c r="C714" t="s">
        <v>1999</v>
      </c>
      <c r="D714" t="s">
        <v>45</v>
      </c>
      <c r="E714" t="s">
        <v>1996</v>
      </c>
      <c r="F714">
        <v>261101</v>
      </c>
      <c r="G714">
        <v>2</v>
      </c>
      <c r="H714" s="5" t="s">
        <v>3390</v>
      </c>
      <c r="I714" s="5" t="s">
        <v>3641</v>
      </c>
      <c r="J714" t="s">
        <v>47</v>
      </c>
      <c r="K714" t="s">
        <v>48</v>
      </c>
      <c r="L714" s="1">
        <v>0.875</v>
      </c>
      <c r="M714">
        <v>1551</v>
      </c>
      <c r="N714">
        <v>1402</v>
      </c>
      <c r="O714">
        <v>762</v>
      </c>
      <c r="P714">
        <v>640</v>
      </c>
      <c r="Q714">
        <v>0</v>
      </c>
      <c r="R714">
        <v>2</v>
      </c>
      <c r="S714">
        <v>0</v>
      </c>
      <c r="T714">
        <v>0</v>
      </c>
      <c r="U714">
        <v>0</v>
      </c>
      <c r="V714">
        <v>0</v>
      </c>
      <c r="W714">
        <v>0</v>
      </c>
      <c r="X714">
        <v>0</v>
      </c>
      <c r="Y714">
        <v>0</v>
      </c>
      <c r="Z714">
        <v>640</v>
      </c>
      <c r="AA714">
        <v>0</v>
      </c>
      <c r="AB714">
        <v>0</v>
      </c>
      <c r="AC714">
        <v>640</v>
      </c>
      <c r="AD714">
        <v>3</v>
      </c>
      <c r="AE714">
        <v>637</v>
      </c>
      <c r="AF714" t="s">
        <v>3663</v>
      </c>
      <c r="AG714" t="s">
        <v>3663</v>
      </c>
      <c r="AH714" t="s">
        <v>3663</v>
      </c>
      <c r="AI714" t="s">
        <v>3664</v>
      </c>
      <c r="AJ714" t="s">
        <v>6027</v>
      </c>
      <c r="AK714" t="s">
        <v>3665</v>
      </c>
      <c r="AL714" t="s">
        <v>3663</v>
      </c>
      <c r="AM714" t="s">
        <v>6028</v>
      </c>
      <c r="AN714" t="s">
        <v>6029</v>
      </c>
      <c r="AO714" t="s">
        <v>3826</v>
      </c>
      <c r="AP714" t="s">
        <v>6030</v>
      </c>
      <c r="AQ714">
        <v>637</v>
      </c>
      <c r="AS714">
        <v>5</v>
      </c>
      <c r="AT714">
        <v>207</v>
      </c>
      <c r="AU714">
        <v>26</v>
      </c>
      <c r="AV714">
        <v>215</v>
      </c>
      <c r="AW714">
        <v>18</v>
      </c>
      <c r="AX714">
        <v>5</v>
      </c>
      <c r="AY714">
        <v>123</v>
      </c>
      <c r="AZ714">
        <v>29</v>
      </c>
      <c r="BA714">
        <v>9</v>
      </c>
      <c r="BB714">
        <v>0</v>
      </c>
      <c r="BC714">
        <v>0</v>
      </c>
    </row>
    <row r="715" spans="1:55" x14ac:dyDescent="0.25">
      <c r="A715" t="s">
        <v>2000</v>
      </c>
      <c r="B715" t="s">
        <v>2001</v>
      </c>
      <c r="C715" t="s">
        <v>2002</v>
      </c>
      <c r="D715" t="s">
        <v>45</v>
      </c>
      <c r="E715" t="s">
        <v>1996</v>
      </c>
      <c r="F715">
        <v>261101</v>
      </c>
      <c r="G715">
        <v>3</v>
      </c>
      <c r="H715" s="5" t="s">
        <v>3391</v>
      </c>
      <c r="I715" s="5" t="s">
        <v>3641</v>
      </c>
      <c r="J715" t="s">
        <v>47</v>
      </c>
      <c r="K715" t="s">
        <v>48</v>
      </c>
      <c r="L715" s="1">
        <v>0.875</v>
      </c>
      <c r="M715">
        <v>1860</v>
      </c>
      <c r="N715">
        <v>1588</v>
      </c>
      <c r="O715">
        <v>781</v>
      </c>
      <c r="P715">
        <v>807</v>
      </c>
      <c r="Q715">
        <v>2</v>
      </c>
      <c r="R715">
        <v>8</v>
      </c>
      <c r="S715">
        <v>0</v>
      </c>
      <c r="T715">
        <v>0</v>
      </c>
      <c r="U715">
        <v>0</v>
      </c>
      <c r="V715">
        <v>0</v>
      </c>
      <c r="W715">
        <v>0</v>
      </c>
      <c r="X715">
        <v>0</v>
      </c>
      <c r="Y715">
        <v>0</v>
      </c>
      <c r="Z715">
        <v>807</v>
      </c>
      <c r="AA715">
        <v>0</v>
      </c>
      <c r="AB715">
        <v>0</v>
      </c>
      <c r="AC715">
        <v>807</v>
      </c>
      <c r="AD715">
        <v>4</v>
      </c>
      <c r="AE715">
        <v>803</v>
      </c>
      <c r="AF715" t="s">
        <v>3663</v>
      </c>
      <c r="AG715" t="s">
        <v>3663</v>
      </c>
      <c r="AH715" t="s">
        <v>3663</v>
      </c>
      <c r="AI715" t="s">
        <v>3664</v>
      </c>
      <c r="AJ715" t="s">
        <v>3665</v>
      </c>
      <c r="AK715" t="s">
        <v>3665</v>
      </c>
      <c r="AL715" t="s">
        <v>3663</v>
      </c>
      <c r="AM715" t="s">
        <v>6031</v>
      </c>
      <c r="AN715" t="s">
        <v>5871</v>
      </c>
      <c r="AO715" t="s">
        <v>3826</v>
      </c>
      <c r="AP715" t="s">
        <v>6032</v>
      </c>
      <c r="AQ715">
        <v>803</v>
      </c>
      <c r="AS715">
        <v>0</v>
      </c>
      <c r="AT715">
        <v>272</v>
      </c>
      <c r="AU715">
        <v>35</v>
      </c>
      <c r="AV715">
        <v>240</v>
      </c>
      <c r="AW715">
        <v>38</v>
      </c>
      <c r="AX715">
        <v>3</v>
      </c>
      <c r="AY715">
        <v>167</v>
      </c>
      <c r="AZ715">
        <v>28</v>
      </c>
      <c r="BA715">
        <v>16</v>
      </c>
      <c r="BB715">
        <v>0</v>
      </c>
      <c r="BC715">
        <v>4</v>
      </c>
    </row>
    <row r="716" spans="1:55" x14ac:dyDescent="0.25">
      <c r="A716" t="s">
        <v>2003</v>
      </c>
      <c r="B716" t="s">
        <v>2004</v>
      </c>
      <c r="C716" t="s">
        <v>2005</v>
      </c>
      <c r="D716" t="s">
        <v>45</v>
      </c>
      <c r="E716" t="s">
        <v>1996</v>
      </c>
      <c r="F716">
        <v>261101</v>
      </c>
      <c r="G716">
        <v>4</v>
      </c>
      <c r="H716" s="5" t="s">
        <v>3392</v>
      </c>
      <c r="I716" s="5" t="s">
        <v>3641</v>
      </c>
      <c r="J716" t="s">
        <v>47</v>
      </c>
      <c r="K716" t="s">
        <v>48</v>
      </c>
      <c r="L716" s="1">
        <v>0.875</v>
      </c>
      <c r="M716">
        <v>1401</v>
      </c>
      <c r="N716">
        <v>1200</v>
      </c>
      <c r="O716">
        <v>513</v>
      </c>
      <c r="P716">
        <v>687</v>
      </c>
      <c r="Q716">
        <v>1</v>
      </c>
      <c r="R716">
        <v>2</v>
      </c>
      <c r="S716">
        <v>0</v>
      </c>
      <c r="T716">
        <v>0</v>
      </c>
      <c r="U716">
        <v>0</v>
      </c>
      <c r="V716">
        <v>0</v>
      </c>
      <c r="W716">
        <v>0</v>
      </c>
      <c r="X716">
        <v>0</v>
      </c>
      <c r="Y716">
        <v>0</v>
      </c>
      <c r="Z716">
        <v>687</v>
      </c>
      <c r="AA716">
        <v>0</v>
      </c>
      <c r="AB716">
        <v>0</v>
      </c>
      <c r="AC716">
        <v>687</v>
      </c>
      <c r="AD716">
        <v>4</v>
      </c>
      <c r="AE716">
        <v>683</v>
      </c>
      <c r="AF716" t="s">
        <v>3663</v>
      </c>
      <c r="AG716" t="s">
        <v>3663</v>
      </c>
      <c r="AH716" t="s">
        <v>3663</v>
      </c>
      <c r="AI716" t="s">
        <v>3664</v>
      </c>
      <c r="AJ716" t="s">
        <v>3665</v>
      </c>
      <c r="AK716" t="s">
        <v>3665</v>
      </c>
      <c r="AL716" t="s">
        <v>3663</v>
      </c>
      <c r="AM716" t="s">
        <v>6033</v>
      </c>
      <c r="AN716" t="s">
        <v>3838</v>
      </c>
      <c r="AO716" t="s">
        <v>3826</v>
      </c>
      <c r="AP716" t="s">
        <v>6034</v>
      </c>
      <c r="AQ716">
        <v>683</v>
      </c>
      <c r="AS716">
        <v>8</v>
      </c>
      <c r="AT716">
        <v>205</v>
      </c>
      <c r="AU716">
        <v>38</v>
      </c>
      <c r="AV716">
        <v>207</v>
      </c>
      <c r="AW716">
        <v>26</v>
      </c>
      <c r="AX716">
        <v>2</v>
      </c>
      <c r="AY716">
        <v>153</v>
      </c>
      <c r="AZ716">
        <v>31</v>
      </c>
      <c r="BA716">
        <v>8</v>
      </c>
      <c r="BB716">
        <v>0</v>
      </c>
      <c r="BC716">
        <v>5</v>
      </c>
    </row>
    <row r="717" spans="1:55" x14ac:dyDescent="0.25">
      <c r="A717" t="s">
        <v>2006</v>
      </c>
      <c r="B717" t="s">
        <v>2007</v>
      </c>
      <c r="C717" t="s">
        <v>2008</v>
      </c>
      <c r="D717" t="s">
        <v>45</v>
      </c>
      <c r="E717" t="s">
        <v>1996</v>
      </c>
      <c r="F717">
        <v>261101</v>
      </c>
      <c r="G717">
        <v>5</v>
      </c>
      <c r="H717" s="5" t="s">
        <v>3393</v>
      </c>
      <c r="I717" s="5" t="s">
        <v>3641</v>
      </c>
      <c r="J717" t="s">
        <v>47</v>
      </c>
      <c r="K717" t="s">
        <v>48</v>
      </c>
      <c r="L717" s="1">
        <v>0.875</v>
      </c>
      <c r="M717">
        <v>2323</v>
      </c>
      <c r="N717">
        <v>2010</v>
      </c>
      <c r="O717">
        <v>865</v>
      </c>
      <c r="P717">
        <v>1145</v>
      </c>
      <c r="Q717">
        <v>1</v>
      </c>
      <c r="R717">
        <v>3</v>
      </c>
      <c r="S717">
        <v>6</v>
      </c>
      <c r="T717">
        <v>6</v>
      </c>
      <c r="U717">
        <v>0</v>
      </c>
      <c r="V717">
        <v>0</v>
      </c>
      <c r="W717">
        <v>0</v>
      </c>
      <c r="X717">
        <v>0</v>
      </c>
      <c r="Y717">
        <v>6</v>
      </c>
      <c r="Z717">
        <v>1151</v>
      </c>
      <c r="AA717">
        <v>6</v>
      </c>
      <c r="AB717">
        <v>1</v>
      </c>
      <c r="AC717">
        <v>1150</v>
      </c>
      <c r="AD717">
        <v>5</v>
      </c>
      <c r="AE717">
        <v>1145</v>
      </c>
      <c r="AF717" t="s">
        <v>3663</v>
      </c>
      <c r="AG717" t="s">
        <v>3663</v>
      </c>
      <c r="AH717" t="s">
        <v>6035</v>
      </c>
      <c r="AI717" t="s">
        <v>3664</v>
      </c>
      <c r="AJ717" t="s">
        <v>3670</v>
      </c>
      <c r="AK717" t="s">
        <v>3665</v>
      </c>
      <c r="AL717" t="s">
        <v>3663</v>
      </c>
      <c r="AM717" t="s">
        <v>6036</v>
      </c>
      <c r="AN717" t="s">
        <v>6037</v>
      </c>
      <c r="AO717" t="s">
        <v>3700</v>
      </c>
      <c r="AP717" t="s">
        <v>6038</v>
      </c>
      <c r="AQ717">
        <v>1145</v>
      </c>
      <c r="AS717">
        <v>6</v>
      </c>
      <c r="AT717">
        <v>359</v>
      </c>
      <c r="AU717">
        <v>74</v>
      </c>
      <c r="AV717">
        <v>432</v>
      </c>
      <c r="AW717">
        <v>22</v>
      </c>
      <c r="AX717">
        <v>1</v>
      </c>
      <c r="AY717">
        <v>206</v>
      </c>
      <c r="AZ717">
        <v>22</v>
      </c>
      <c r="BA717">
        <v>16</v>
      </c>
      <c r="BB717">
        <v>0</v>
      </c>
      <c r="BC717">
        <v>7</v>
      </c>
    </row>
    <row r="718" spans="1:55" x14ac:dyDescent="0.25">
      <c r="A718" t="s">
        <v>2009</v>
      </c>
      <c r="B718" t="s">
        <v>2010</v>
      </c>
      <c r="C718" t="s">
        <v>2011</v>
      </c>
      <c r="D718" t="s">
        <v>45</v>
      </c>
      <c r="E718" t="s">
        <v>1996</v>
      </c>
      <c r="F718">
        <v>261101</v>
      </c>
      <c r="G718">
        <v>6</v>
      </c>
      <c r="H718" s="5" t="s">
        <v>3392</v>
      </c>
      <c r="I718" s="5" t="s">
        <v>3641</v>
      </c>
      <c r="J718" t="s">
        <v>47</v>
      </c>
      <c r="K718" t="s">
        <v>48</v>
      </c>
      <c r="L718" s="1">
        <v>0.875</v>
      </c>
      <c r="M718">
        <v>1884</v>
      </c>
      <c r="N718">
        <v>1600</v>
      </c>
      <c r="O718">
        <v>857</v>
      </c>
      <c r="P718">
        <v>743</v>
      </c>
      <c r="Q718">
        <v>3</v>
      </c>
      <c r="R718">
        <v>5</v>
      </c>
      <c r="S718">
        <v>0</v>
      </c>
      <c r="T718">
        <v>0</v>
      </c>
      <c r="U718">
        <v>0</v>
      </c>
      <c r="V718">
        <v>0</v>
      </c>
      <c r="W718">
        <v>0</v>
      </c>
      <c r="X718">
        <v>0</v>
      </c>
      <c r="Y718">
        <v>0</v>
      </c>
      <c r="Z718">
        <v>743</v>
      </c>
      <c r="AA718">
        <v>0</v>
      </c>
      <c r="AB718">
        <v>0</v>
      </c>
      <c r="AC718">
        <v>743</v>
      </c>
      <c r="AD718">
        <v>10</v>
      </c>
      <c r="AE718">
        <v>733</v>
      </c>
      <c r="AF718" t="s">
        <v>3663</v>
      </c>
      <c r="AG718" t="s">
        <v>3663</v>
      </c>
      <c r="AH718" t="s">
        <v>3663</v>
      </c>
      <c r="AI718" t="s">
        <v>3664</v>
      </c>
      <c r="AJ718" t="s">
        <v>3665</v>
      </c>
      <c r="AK718" t="s">
        <v>3665</v>
      </c>
      <c r="AL718" t="s">
        <v>3663</v>
      </c>
      <c r="AM718" t="s">
        <v>6039</v>
      </c>
      <c r="AN718" t="s">
        <v>6040</v>
      </c>
      <c r="AO718" t="s">
        <v>3700</v>
      </c>
      <c r="AP718" t="s">
        <v>6041</v>
      </c>
      <c r="AQ718">
        <v>733</v>
      </c>
      <c r="AS718">
        <v>4</v>
      </c>
      <c r="AT718">
        <v>240</v>
      </c>
      <c r="AU718">
        <v>32</v>
      </c>
      <c r="AV718">
        <v>206</v>
      </c>
      <c r="AW718">
        <v>41</v>
      </c>
      <c r="AX718">
        <v>2</v>
      </c>
      <c r="AY718">
        <v>177</v>
      </c>
      <c r="AZ718">
        <v>18</v>
      </c>
      <c r="BA718">
        <v>10</v>
      </c>
      <c r="BB718">
        <v>1</v>
      </c>
      <c r="BC718">
        <v>2</v>
      </c>
    </row>
    <row r="719" spans="1:55" x14ac:dyDescent="0.25">
      <c r="A719" t="s">
        <v>2012</v>
      </c>
      <c r="B719" t="s">
        <v>2013</v>
      </c>
      <c r="C719" t="s">
        <v>2014</v>
      </c>
      <c r="D719" t="s">
        <v>45</v>
      </c>
      <c r="E719" t="s">
        <v>1996</v>
      </c>
      <c r="F719">
        <v>261101</v>
      </c>
      <c r="G719">
        <v>7</v>
      </c>
      <c r="H719" s="5" t="s">
        <v>3394</v>
      </c>
      <c r="I719" s="5" t="s">
        <v>3641</v>
      </c>
      <c r="J719" t="s">
        <v>47</v>
      </c>
      <c r="K719" t="s">
        <v>48</v>
      </c>
      <c r="L719" s="1">
        <v>0.875</v>
      </c>
      <c r="M719">
        <v>1715</v>
      </c>
      <c r="N719">
        <v>1501</v>
      </c>
      <c r="O719">
        <v>684</v>
      </c>
      <c r="P719">
        <v>817</v>
      </c>
      <c r="Q719">
        <v>0</v>
      </c>
      <c r="R719">
        <v>3</v>
      </c>
      <c r="S719">
        <v>0</v>
      </c>
      <c r="T719">
        <v>0</v>
      </c>
      <c r="U719">
        <v>0</v>
      </c>
      <c r="V719">
        <v>0</v>
      </c>
      <c r="W719">
        <v>0</v>
      </c>
      <c r="X719">
        <v>0</v>
      </c>
      <c r="Y719">
        <v>0</v>
      </c>
      <c r="Z719">
        <v>817</v>
      </c>
      <c r="AA719">
        <v>0</v>
      </c>
      <c r="AB719">
        <v>0</v>
      </c>
      <c r="AC719">
        <v>817</v>
      </c>
      <c r="AD719">
        <v>8</v>
      </c>
      <c r="AE719">
        <v>809</v>
      </c>
      <c r="AF719" t="s">
        <v>3663</v>
      </c>
      <c r="AG719" t="s">
        <v>3663</v>
      </c>
      <c r="AH719" t="s">
        <v>3663</v>
      </c>
      <c r="AI719" t="s">
        <v>3664</v>
      </c>
      <c r="AJ719" t="s">
        <v>3665</v>
      </c>
      <c r="AK719" t="s">
        <v>3665</v>
      </c>
      <c r="AL719" t="s">
        <v>3663</v>
      </c>
      <c r="AM719" t="s">
        <v>6042</v>
      </c>
      <c r="AN719" t="s">
        <v>6043</v>
      </c>
      <c r="AO719" t="s">
        <v>3700</v>
      </c>
      <c r="AP719" t="s">
        <v>6044</v>
      </c>
      <c r="AQ719">
        <v>809</v>
      </c>
      <c r="AS719">
        <v>11</v>
      </c>
      <c r="AT719">
        <v>249</v>
      </c>
      <c r="AU719">
        <v>60</v>
      </c>
      <c r="AV719">
        <v>249</v>
      </c>
      <c r="AW719">
        <v>26</v>
      </c>
      <c r="AX719">
        <v>3</v>
      </c>
      <c r="AY719">
        <v>183</v>
      </c>
      <c r="AZ719">
        <v>16</v>
      </c>
      <c r="BA719">
        <v>6</v>
      </c>
      <c r="BB719">
        <v>3</v>
      </c>
      <c r="BC719">
        <v>3</v>
      </c>
    </row>
    <row r="720" spans="1:55" x14ac:dyDescent="0.25">
      <c r="A720" t="s">
        <v>2015</v>
      </c>
      <c r="B720" t="s">
        <v>2016</v>
      </c>
      <c r="C720" t="s">
        <v>2017</v>
      </c>
      <c r="D720" t="s">
        <v>45</v>
      </c>
      <c r="E720" t="s">
        <v>1996</v>
      </c>
      <c r="F720">
        <v>261101</v>
      </c>
      <c r="G720">
        <v>8</v>
      </c>
      <c r="H720" s="5" t="s">
        <v>3395</v>
      </c>
      <c r="I720" s="5" t="s">
        <v>3641</v>
      </c>
      <c r="J720" t="s">
        <v>47</v>
      </c>
      <c r="K720" t="s">
        <v>48</v>
      </c>
      <c r="L720" s="1">
        <v>0.875</v>
      </c>
      <c r="M720">
        <v>1711</v>
      </c>
      <c r="N720">
        <v>1500</v>
      </c>
      <c r="O720">
        <v>660</v>
      </c>
      <c r="P720">
        <v>840</v>
      </c>
      <c r="Q720">
        <v>1</v>
      </c>
      <c r="R720">
        <v>3</v>
      </c>
      <c r="S720">
        <v>0</v>
      </c>
      <c r="T720">
        <v>0</v>
      </c>
      <c r="U720">
        <v>0</v>
      </c>
      <c r="V720">
        <v>0</v>
      </c>
      <c r="W720">
        <v>0</v>
      </c>
      <c r="X720">
        <v>0</v>
      </c>
      <c r="Y720">
        <v>0</v>
      </c>
      <c r="Z720">
        <v>840</v>
      </c>
      <c r="AA720">
        <v>0</v>
      </c>
      <c r="AB720">
        <v>0</v>
      </c>
      <c r="AC720">
        <v>840</v>
      </c>
      <c r="AD720">
        <v>4</v>
      </c>
      <c r="AE720">
        <v>836</v>
      </c>
      <c r="AF720" t="s">
        <v>3663</v>
      </c>
      <c r="AG720" t="s">
        <v>3663</v>
      </c>
      <c r="AH720" t="s">
        <v>3663</v>
      </c>
      <c r="AI720" t="s">
        <v>3664</v>
      </c>
      <c r="AJ720" t="s">
        <v>3663</v>
      </c>
      <c r="AK720" t="s">
        <v>3665</v>
      </c>
      <c r="AL720" t="s">
        <v>3663</v>
      </c>
      <c r="AM720" t="s">
        <v>6045</v>
      </c>
      <c r="AN720" t="s">
        <v>6046</v>
      </c>
      <c r="AO720" t="s">
        <v>3700</v>
      </c>
      <c r="AP720" t="s">
        <v>6047</v>
      </c>
      <c r="AQ720">
        <v>836</v>
      </c>
      <c r="AS720">
        <v>0</v>
      </c>
      <c r="AT720">
        <v>265</v>
      </c>
      <c r="AU720">
        <v>49</v>
      </c>
      <c r="AV720">
        <v>267</v>
      </c>
      <c r="AW720">
        <v>25</v>
      </c>
      <c r="AX720">
        <v>7</v>
      </c>
      <c r="AY720">
        <v>195</v>
      </c>
      <c r="AZ720">
        <v>17</v>
      </c>
      <c r="BA720">
        <v>5</v>
      </c>
      <c r="BB720">
        <v>2</v>
      </c>
      <c r="BC720">
        <v>4</v>
      </c>
    </row>
    <row r="721" spans="1:55" x14ac:dyDescent="0.25">
      <c r="A721" t="s">
        <v>2018</v>
      </c>
      <c r="B721" t="s">
        <v>2019</v>
      </c>
      <c r="C721" t="s">
        <v>2020</v>
      </c>
      <c r="D721" t="s">
        <v>45</v>
      </c>
      <c r="E721" t="s">
        <v>1996</v>
      </c>
      <c r="F721">
        <v>261101</v>
      </c>
      <c r="G721">
        <v>9</v>
      </c>
      <c r="H721" s="5" t="s">
        <v>3396</v>
      </c>
      <c r="I721" s="5" t="s">
        <v>3641</v>
      </c>
      <c r="J721" t="s">
        <v>47</v>
      </c>
      <c r="K721" t="s">
        <v>48</v>
      </c>
      <c r="L721" s="1">
        <v>0.875</v>
      </c>
      <c r="M721">
        <v>1364</v>
      </c>
      <c r="N721">
        <v>1200</v>
      </c>
      <c r="O721">
        <v>553</v>
      </c>
      <c r="P721">
        <v>647</v>
      </c>
      <c r="Q721">
        <v>2</v>
      </c>
      <c r="R721">
        <v>1</v>
      </c>
      <c r="S721">
        <v>0</v>
      </c>
      <c r="T721">
        <v>0</v>
      </c>
      <c r="U721">
        <v>0</v>
      </c>
      <c r="V721">
        <v>0</v>
      </c>
      <c r="W721">
        <v>0</v>
      </c>
      <c r="X721">
        <v>0</v>
      </c>
      <c r="Y721">
        <v>0</v>
      </c>
      <c r="Z721">
        <v>647</v>
      </c>
      <c r="AA721">
        <v>0</v>
      </c>
      <c r="AB721">
        <v>0</v>
      </c>
      <c r="AC721">
        <v>647</v>
      </c>
      <c r="AD721">
        <v>2</v>
      </c>
      <c r="AE721">
        <v>645</v>
      </c>
      <c r="AF721" t="s">
        <v>3663</v>
      </c>
      <c r="AG721" t="s">
        <v>3663</v>
      </c>
      <c r="AH721" t="s">
        <v>3663</v>
      </c>
      <c r="AI721" t="s">
        <v>3664</v>
      </c>
      <c r="AJ721" t="s">
        <v>3665</v>
      </c>
      <c r="AK721" t="s">
        <v>3665</v>
      </c>
      <c r="AL721" t="s">
        <v>3663</v>
      </c>
      <c r="AM721" t="s">
        <v>6048</v>
      </c>
      <c r="AN721" t="s">
        <v>6049</v>
      </c>
      <c r="AO721" t="s">
        <v>3700</v>
      </c>
      <c r="AP721" t="s">
        <v>6050</v>
      </c>
      <c r="AQ721">
        <v>645</v>
      </c>
      <c r="AS721">
        <v>8</v>
      </c>
      <c r="AT721">
        <v>215</v>
      </c>
      <c r="AU721">
        <v>26</v>
      </c>
      <c r="AV721">
        <v>200</v>
      </c>
      <c r="AW721">
        <v>13</v>
      </c>
      <c r="AX721">
        <v>3</v>
      </c>
      <c r="AY721">
        <v>154</v>
      </c>
      <c r="AZ721">
        <v>22</v>
      </c>
      <c r="BA721">
        <v>4</v>
      </c>
      <c r="BB721">
        <v>0</v>
      </c>
      <c r="BC721">
        <v>0</v>
      </c>
    </row>
    <row r="722" spans="1:55" x14ac:dyDescent="0.25">
      <c r="A722" t="s">
        <v>2021</v>
      </c>
      <c r="B722" t="s">
        <v>2022</v>
      </c>
      <c r="C722" t="s">
        <v>2023</v>
      </c>
      <c r="D722" t="s">
        <v>45</v>
      </c>
      <c r="E722" t="s">
        <v>1996</v>
      </c>
      <c r="F722">
        <v>261101</v>
      </c>
      <c r="G722">
        <v>10</v>
      </c>
      <c r="H722" s="5" t="s">
        <v>3397</v>
      </c>
      <c r="I722" s="5" t="s">
        <v>3641</v>
      </c>
      <c r="J722" t="s">
        <v>47</v>
      </c>
      <c r="K722" t="s">
        <v>48</v>
      </c>
      <c r="L722" s="1">
        <v>0.875</v>
      </c>
      <c r="M722">
        <v>2040</v>
      </c>
      <c r="N722">
        <v>1800</v>
      </c>
      <c r="O722">
        <v>776</v>
      </c>
      <c r="P722">
        <v>1024</v>
      </c>
      <c r="Q722">
        <v>0</v>
      </c>
      <c r="R722">
        <v>3</v>
      </c>
      <c r="S722">
        <v>0</v>
      </c>
      <c r="T722">
        <v>0</v>
      </c>
      <c r="U722">
        <v>0</v>
      </c>
      <c r="V722">
        <v>0</v>
      </c>
      <c r="W722">
        <v>0</v>
      </c>
      <c r="X722">
        <v>0</v>
      </c>
      <c r="Y722">
        <v>0</v>
      </c>
      <c r="Z722">
        <v>1024</v>
      </c>
      <c r="AA722">
        <v>0</v>
      </c>
      <c r="AB722">
        <v>0</v>
      </c>
      <c r="AC722">
        <v>1024</v>
      </c>
      <c r="AD722">
        <v>3</v>
      </c>
      <c r="AE722">
        <v>1021</v>
      </c>
      <c r="AF722" t="s">
        <v>3663</v>
      </c>
      <c r="AG722" t="s">
        <v>3663</v>
      </c>
      <c r="AH722" t="s">
        <v>3663</v>
      </c>
      <c r="AI722" t="s">
        <v>3664</v>
      </c>
      <c r="AJ722" t="s">
        <v>3665</v>
      </c>
      <c r="AK722" t="s">
        <v>3665</v>
      </c>
      <c r="AL722" t="s">
        <v>3663</v>
      </c>
      <c r="AM722" t="s">
        <v>6051</v>
      </c>
      <c r="AN722" t="s">
        <v>6052</v>
      </c>
      <c r="AO722" t="s">
        <v>3700</v>
      </c>
      <c r="AP722" t="s">
        <v>6053</v>
      </c>
      <c r="AQ722">
        <v>1021</v>
      </c>
      <c r="AS722">
        <v>3</v>
      </c>
      <c r="AT722">
        <v>305</v>
      </c>
      <c r="AU722">
        <v>46</v>
      </c>
      <c r="AV722">
        <v>374</v>
      </c>
      <c r="AW722">
        <v>34</v>
      </c>
      <c r="AX722">
        <v>7</v>
      </c>
      <c r="AY722">
        <v>201</v>
      </c>
      <c r="AZ722">
        <v>34</v>
      </c>
      <c r="BA722">
        <v>12</v>
      </c>
      <c r="BB722">
        <v>2</v>
      </c>
      <c r="BC722">
        <v>3</v>
      </c>
    </row>
    <row r="723" spans="1:55" x14ac:dyDescent="0.25">
      <c r="A723" t="s">
        <v>2024</v>
      </c>
      <c r="B723" t="s">
        <v>2025</v>
      </c>
      <c r="C723" t="s">
        <v>2026</v>
      </c>
      <c r="D723" t="s">
        <v>45</v>
      </c>
      <c r="E723" t="s">
        <v>1996</v>
      </c>
      <c r="F723">
        <v>261101</v>
      </c>
      <c r="G723">
        <v>11</v>
      </c>
      <c r="H723" s="5" t="s">
        <v>3398</v>
      </c>
      <c r="I723" s="5" t="s">
        <v>3641</v>
      </c>
      <c r="J723" t="s">
        <v>47</v>
      </c>
      <c r="K723" t="s">
        <v>48</v>
      </c>
      <c r="L723" s="1">
        <v>0.875</v>
      </c>
      <c r="M723">
        <v>2031</v>
      </c>
      <c r="N723">
        <v>1803</v>
      </c>
      <c r="O723">
        <v>755</v>
      </c>
      <c r="P723">
        <v>1048</v>
      </c>
      <c r="Q723">
        <v>2</v>
      </c>
      <c r="R723">
        <v>3</v>
      </c>
      <c r="S723">
        <v>0</v>
      </c>
      <c r="T723">
        <v>0</v>
      </c>
      <c r="U723">
        <v>0</v>
      </c>
      <c r="V723">
        <v>0</v>
      </c>
      <c r="W723">
        <v>0</v>
      </c>
      <c r="X723">
        <v>0</v>
      </c>
      <c r="Y723">
        <v>0</v>
      </c>
      <c r="Z723">
        <v>1047</v>
      </c>
      <c r="AA723">
        <v>0</v>
      </c>
      <c r="AB723">
        <v>0</v>
      </c>
      <c r="AC723">
        <v>1047</v>
      </c>
      <c r="AD723">
        <v>5</v>
      </c>
      <c r="AE723">
        <v>1042</v>
      </c>
      <c r="AF723" t="s">
        <v>3663</v>
      </c>
      <c r="AG723" t="s">
        <v>6054</v>
      </c>
      <c r="AH723" t="s">
        <v>3663</v>
      </c>
      <c r="AI723" t="s">
        <v>3664</v>
      </c>
      <c r="AJ723" t="s">
        <v>3665</v>
      </c>
      <c r="AK723" t="s">
        <v>3665</v>
      </c>
      <c r="AL723" t="s">
        <v>6055</v>
      </c>
      <c r="AM723" t="s">
        <v>6056</v>
      </c>
      <c r="AN723" t="s">
        <v>6057</v>
      </c>
      <c r="AO723" t="s">
        <v>3700</v>
      </c>
      <c r="AP723" t="s">
        <v>6058</v>
      </c>
      <c r="AQ723">
        <v>1042</v>
      </c>
      <c r="AS723">
        <v>9</v>
      </c>
      <c r="AT723">
        <v>357</v>
      </c>
      <c r="AU723">
        <v>60</v>
      </c>
      <c r="AV723">
        <v>380</v>
      </c>
      <c r="AW723">
        <v>25</v>
      </c>
      <c r="AX723">
        <v>0</v>
      </c>
      <c r="AY723">
        <v>168</v>
      </c>
      <c r="AZ723">
        <v>25</v>
      </c>
      <c r="BA723">
        <v>16</v>
      </c>
      <c r="BB723">
        <v>2</v>
      </c>
      <c r="BC723">
        <v>0</v>
      </c>
    </row>
    <row r="724" spans="1:55" x14ac:dyDescent="0.25">
      <c r="A724" t="s">
        <v>2027</v>
      </c>
      <c r="B724" t="s">
        <v>2028</v>
      </c>
      <c r="C724" t="s">
        <v>2029</v>
      </c>
      <c r="D724" t="s">
        <v>45</v>
      </c>
      <c r="E724" t="s">
        <v>1996</v>
      </c>
      <c r="F724">
        <v>261101</v>
      </c>
      <c r="G724">
        <v>12</v>
      </c>
      <c r="H724" s="5" t="s">
        <v>3399</v>
      </c>
      <c r="I724" s="5" t="s">
        <v>3641</v>
      </c>
      <c r="J724" t="s">
        <v>47</v>
      </c>
      <c r="K724" t="s">
        <v>48</v>
      </c>
      <c r="L724" s="1">
        <v>0.875</v>
      </c>
      <c r="M724">
        <v>1838</v>
      </c>
      <c r="N724">
        <v>1600</v>
      </c>
      <c r="O724">
        <v>633</v>
      </c>
      <c r="P724">
        <v>967</v>
      </c>
      <c r="Q724">
        <v>1</v>
      </c>
      <c r="R724">
        <v>3</v>
      </c>
      <c r="S724">
        <v>0</v>
      </c>
      <c r="T724">
        <v>0</v>
      </c>
      <c r="U724">
        <v>0</v>
      </c>
      <c r="V724">
        <v>0</v>
      </c>
      <c r="W724">
        <v>0</v>
      </c>
      <c r="X724">
        <v>0</v>
      </c>
      <c r="Y724">
        <v>0</v>
      </c>
      <c r="Z724">
        <v>967</v>
      </c>
      <c r="AA724">
        <v>0</v>
      </c>
      <c r="AB724">
        <v>0</v>
      </c>
      <c r="AC724">
        <v>967</v>
      </c>
      <c r="AD724">
        <v>3</v>
      </c>
      <c r="AE724">
        <v>964</v>
      </c>
      <c r="AF724" t="s">
        <v>3663</v>
      </c>
      <c r="AG724" t="s">
        <v>3663</v>
      </c>
      <c r="AH724" t="s">
        <v>3663</v>
      </c>
      <c r="AI724" t="s">
        <v>3664</v>
      </c>
      <c r="AJ724" t="s">
        <v>3670</v>
      </c>
      <c r="AK724" t="s">
        <v>3665</v>
      </c>
      <c r="AL724" t="s">
        <v>3663</v>
      </c>
      <c r="AM724" t="s">
        <v>6059</v>
      </c>
      <c r="AN724" t="s">
        <v>6060</v>
      </c>
      <c r="AO724" t="s">
        <v>3700</v>
      </c>
      <c r="AP724" t="s">
        <v>6061</v>
      </c>
      <c r="AQ724">
        <v>964</v>
      </c>
      <c r="AS724">
        <v>8</v>
      </c>
      <c r="AT724">
        <v>325</v>
      </c>
      <c r="AU724">
        <v>54</v>
      </c>
      <c r="AV724">
        <v>332</v>
      </c>
      <c r="AW724">
        <v>20</v>
      </c>
      <c r="AX724">
        <v>4</v>
      </c>
      <c r="AY724">
        <v>180</v>
      </c>
      <c r="AZ724">
        <v>22</v>
      </c>
      <c r="BA724">
        <v>16</v>
      </c>
      <c r="BB724">
        <v>0</v>
      </c>
      <c r="BC724">
        <v>3</v>
      </c>
    </row>
    <row r="725" spans="1:55" x14ac:dyDescent="0.25">
      <c r="A725" t="s">
        <v>2030</v>
      </c>
      <c r="B725" t="s">
        <v>2031</v>
      </c>
      <c r="C725" t="s">
        <v>2032</v>
      </c>
      <c r="D725" t="s">
        <v>45</v>
      </c>
      <c r="E725" t="s">
        <v>1996</v>
      </c>
      <c r="F725">
        <v>261101</v>
      </c>
      <c r="G725">
        <v>13</v>
      </c>
      <c r="H725" s="5" t="s">
        <v>3400</v>
      </c>
      <c r="I725" s="5" t="s">
        <v>3641</v>
      </c>
      <c r="J725" t="s">
        <v>47</v>
      </c>
      <c r="K725" t="s">
        <v>48</v>
      </c>
      <c r="L725" s="1">
        <v>0.875</v>
      </c>
      <c r="M725">
        <v>2351</v>
      </c>
      <c r="N725">
        <v>2006</v>
      </c>
      <c r="O725">
        <v>997</v>
      </c>
      <c r="P725">
        <v>1009</v>
      </c>
      <c r="Q725">
        <v>1</v>
      </c>
      <c r="R725">
        <v>1</v>
      </c>
      <c r="S725">
        <v>0</v>
      </c>
      <c r="T725">
        <v>0</v>
      </c>
      <c r="U725">
        <v>0</v>
      </c>
      <c r="V725">
        <v>0</v>
      </c>
      <c r="W725">
        <v>0</v>
      </c>
      <c r="X725">
        <v>0</v>
      </c>
      <c r="Y725">
        <v>0</v>
      </c>
      <c r="Z725">
        <v>1009</v>
      </c>
      <c r="AA725">
        <v>0</v>
      </c>
      <c r="AB725">
        <v>0</v>
      </c>
      <c r="AC725">
        <v>1009</v>
      </c>
      <c r="AD725">
        <v>11</v>
      </c>
      <c r="AE725">
        <v>998</v>
      </c>
      <c r="AF725" t="s">
        <v>3663</v>
      </c>
      <c r="AG725" t="s">
        <v>3663</v>
      </c>
      <c r="AH725" t="s">
        <v>3663</v>
      </c>
      <c r="AI725" t="s">
        <v>3664</v>
      </c>
      <c r="AJ725" t="s">
        <v>3665</v>
      </c>
      <c r="AK725" t="s">
        <v>3665</v>
      </c>
      <c r="AL725" t="s">
        <v>3663</v>
      </c>
      <c r="AM725" t="s">
        <v>6062</v>
      </c>
      <c r="AN725" t="s">
        <v>6063</v>
      </c>
      <c r="AO725" t="s">
        <v>3700</v>
      </c>
      <c r="AP725" t="s">
        <v>6064</v>
      </c>
      <c r="AQ725">
        <v>998</v>
      </c>
      <c r="AS725">
        <v>5</v>
      </c>
      <c r="AT725">
        <v>372</v>
      </c>
      <c r="AU725">
        <v>52</v>
      </c>
      <c r="AV725">
        <v>330</v>
      </c>
      <c r="AW725">
        <v>40</v>
      </c>
      <c r="AX725">
        <v>8</v>
      </c>
      <c r="AY725">
        <v>145</v>
      </c>
      <c r="AZ725">
        <v>25</v>
      </c>
      <c r="BA725">
        <v>17</v>
      </c>
      <c r="BB725">
        <v>0</v>
      </c>
      <c r="BC725">
        <v>4</v>
      </c>
    </row>
    <row r="726" spans="1:55" x14ac:dyDescent="0.25">
      <c r="A726" t="s">
        <v>2033</v>
      </c>
      <c r="B726" t="s">
        <v>2034</v>
      </c>
      <c r="C726" t="s">
        <v>2035</v>
      </c>
      <c r="D726" t="s">
        <v>45</v>
      </c>
      <c r="E726" t="s">
        <v>1996</v>
      </c>
      <c r="F726">
        <v>261101</v>
      </c>
      <c r="G726">
        <v>14</v>
      </c>
      <c r="H726" s="5" t="s">
        <v>3401</v>
      </c>
      <c r="I726" s="5" t="s">
        <v>3641</v>
      </c>
      <c r="J726" t="s">
        <v>47</v>
      </c>
      <c r="K726" t="s">
        <v>48</v>
      </c>
      <c r="L726" s="1">
        <v>0.875</v>
      </c>
      <c r="M726">
        <v>1853</v>
      </c>
      <c r="N726">
        <v>1600</v>
      </c>
      <c r="O726">
        <v>711</v>
      </c>
      <c r="P726">
        <v>889</v>
      </c>
      <c r="Q726">
        <v>0</v>
      </c>
      <c r="R726">
        <v>0</v>
      </c>
      <c r="S726">
        <v>0</v>
      </c>
      <c r="T726">
        <v>0</v>
      </c>
      <c r="U726">
        <v>0</v>
      </c>
      <c r="V726">
        <v>0</v>
      </c>
      <c r="W726">
        <v>0</v>
      </c>
      <c r="X726">
        <v>0</v>
      </c>
      <c r="Y726">
        <v>0</v>
      </c>
      <c r="Z726">
        <v>889</v>
      </c>
      <c r="AA726">
        <v>0</v>
      </c>
      <c r="AB726">
        <v>0</v>
      </c>
      <c r="AC726">
        <v>889</v>
      </c>
      <c r="AD726">
        <v>6</v>
      </c>
      <c r="AE726">
        <v>883</v>
      </c>
      <c r="AF726" t="s">
        <v>3663</v>
      </c>
      <c r="AG726" t="s">
        <v>3663</v>
      </c>
      <c r="AH726" t="s">
        <v>3663</v>
      </c>
      <c r="AI726" t="s">
        <v>3664</v>
      </c>
      <c r="AJ726" t="s">
        <v>3665</v>
      </c>
      <c r="AK726" t="s">
        <v>3665</v>
      </c>
      <c r="AL726" t="s">
        <v>3663</v>
      </c>
      <c r="AM726" t="s">
        <v>6065</v>
      </c>
      <c r="AN726" t="s">
        <v>6066</v>
      </c>
      <c r="AO726" t="s">
        <v>3700</v>
      </c>
      <c r="AP726" t="s">
        <v>6067</v>
      </c>
      <c r="AQ726">
        <v>883</v>
      </c>
      <c r="AS726">
        <v>9</v>
      </c>
      <c r="AT726">
        <v>288</v>
      </c>
      <c r="AU726">
        <v>53</v>
      </c>
      <c r="AV726">
        <v>299</v>
      </c>
      <c r="AW726">
        <v>18</v>
      </c>
      <c r="AX726">
        <v>4</v>
      </c>
      <c r="AY726">
        <v>173</v>
      </c>
      <c r="AZ726">
        <v>22</v>
      </c>
      <c r="BA726">
        <v>16</v>
      </c>
      <c r="BB726">
        <v>0</v>
      </c>
      <c r="BC726">
        <v>1</v>
      </c>
    </row>
    <row r="727" spans="1:55" x14ac:dyDescent="0.25">
      <c r="A727" t="s">
        <v>2036</v>
      </c>
      <c r="B727" t="s">
        <v>2037</v>
      </c>
      <c r="C727" t="s">
        <v>1175</v>
      </c>
      <c r="D727" t="s">
        <v>45</v>
      </c>
      <c r="E727" t="s">
        <v>1996</v>
      </c>
      <c r="F727">
        <v>261101</v>
      </c>
      <c r="G727">
        <v>15</v>
      </c>
      <c r="H727" s="5" t="s">
        <v>3402</v>
      </c>
      <c r="I727" s="5" t="s">
        <v>3641</v>
      </c>
      <c r="J727" t="s">
        <v>47</v>
      </c>
      <c r="K727" t="s">
        <v>48</v>
      </c>
      <c r="L727" s="1">
        <v>0.875</v>
      </c>
      <c r="M727">
        <v>1692</v>
      </c>
      <c r="N727">
        <v>1500</v>
      </c>
      <c r="O727">
        <v>777</v>
      </c>
      <c r="P727">
        <v>723</v>
      </c>
      <c r="Q727">
        <v>0</v>
      </c>
      <c r="R727">
        <v>0</v>
      </c>
      <c r="S727">
        <v>0</v>
      </c>
      <c r="T727">
        <v>0</v>
      </c>
      <c r="U727">
        <v>0</v>
      </c>
      <c r="V727">
        <v>0</v>
      </c>
      <c r="W727">
        <v>0</v>
      </c>
      <c r="X727">
        <v>0</v>
      </c>
      <c r="Y727">
        <v>0</v>
      </c>
      <c r="Z727">
        <v>723</v>
      </c>
      <c r="AA727">
        <v>0</v>
      </c>
      <c r="AB727">
        <v>0</v>
      </c>
      <c r="AC727">
        <v>723</v>
      </c>
      <c r="AD727">
        <v>5</v>
      </c>
      <c r="AE727">
        <v>718</v>
      </c>
      <c r="AF727" t="s">
        <v>3663</v>
      </c>
      <c r="AG727" t="s">
        <v>3663</v>
      </c>
      <c r="AH727" t="s">
        <v>3663</v>
      </c>
      <c r="AI727" t="s">
        <v>3664</v>
      </c>
      <c r="AJ727" t="s">
        <v>3665</v>
      </c>
      <c r="AK727" t="s">
        <v>3665</v>
      </c>
      <c r="AL727" t="s">
        <v>3663</v>
      </c>
      <c r="AM727" t="s">
        <v>6068</v>
      </c>
      <c r="AN727" t="s">
        <v>6069</v>
      </c>
      <c r="AO727" t="s">
        <v>3700</v>
      </c>
      <c r="AP727" t="s">
        <v>6070</v>
      </c>
      <c r="AQ727">
        <v>718</v>
      </c>
      <c r="AS727">
        <v>7</v>
      </c>
      <c r="AT727">
        <v>215</v>
      </c>
      <c r="AU727">
        <v>49</v>
      </c>
      <c r="AV727">
        <v>249</v>
      </c>
      <c r="AW727">
        <v>17</v>
      </c>
      <c r="AX727">
        <v>2</v>
      </c>
      <c r="AY727">
        <v>147</v>
      </c>
      <c r="AZ727">
        <v>16</v>
      </c>
      <c r="BA727">
        <v>15</v>
      </c>
      <c r="BB727">
        <v>1</v>
      </c>
      <c r="BC727">
        <v>0</v>
      </c>
    </row>
    <row r="728" spans="1:55" x14ac:dyDescent="0.25">
      <c r="A728" t="s">
        <v>2038</v>
      </c>
      <c r="B728" t="s">
        <v>2039</v>
      </c>
      <c r="C728" t="s">
        <v>942</v>
      </c>
      <c r="D728" t="s">
        <v>45</v>
      </c>
      <c r="E728" t="s">
        <v>1996</v>
      </c>
      <c r="F728">
        <v>261101</v>
      </c>
      <c r="G728">
        <v>16</v>
      </c>
      <c r="H728" s="5" t="s">
        <v>3403</v>
      </c>
      <c r="I728" s="5" t="s">
        <v>3641</v>
      </c>
      <c r="J728" t="s">
        <v>47</v>
      </c>
      <c r="K728" t="s">
        <v>48</v>
      </c>
      <c r="L728" s="1">
        <v>0.875</v>
      </c>
      <c r="M728">
        <v>1687</v>
      </c>
      <c r="N728">
        <v>1505</v>
      </c>
      <c r="O728">
        <v>806</v>
      </c>
      <c r="P728">
        <v>698</v>
      </c>
      <c r="Q728">
        <v>0</v>
      </c>
      <c r="R728">
        <v>0</v>
      </c>
      <c r="S728">
        <v>0</v>
      </c>
      <c r="T728">
        <v>0</v>
      </c>
      <c r="U728">
        <v>0</v>
      </c>
      <c r="V728">
        <v>0</v>
      </c>
      <c r="W728">
        <v>0</v>
      </c>
      <c r="X728">
        <v>0</v>
      </c>
      <c r="Y728">
        <v>0</v>
      </c>
      <c r="Z728">
        <v>699</v>
      </c>
      <c r="AA728">
        <v>0</v>
      </c>
      <c r="AB728">
        <v>0</v>
      </c>
      <c r="AC728">
        <v>699</v>
      </c>
      <c r="AD728">
        <v>6</v>
      </c>
      <c r="AE728">
        <v>693</v>
      </c>
      <c r="AF728" t="s">
        <v>6071</v>
      </c>
      <c r="AG728" t="s">
        <v>6072</v>
      </c>
      <c r="AH728" t="s">
        <v>3663</v>
      </c>
      <c r="AI728" t="s">
        <v>3664</v>
      </c>
      <c r="AJ728" t="s">
        <v>3670</v>
      </c>
      <c r="AK728" t="s">
        <v>3665</v>
      </c>
      <c r="AL728" t="s">
        <v>6073</v>
      </c>
      <c r="AM728" t="s">
        <v>6074</v>
      </c>
      <c r="AN728" t="s">
        <v>6075</v>
      </c>
      <c r="AO728" t="s">
        <v>3700</v>
      </c>
      <c r="AP728" t="s">
        <v>6076</v>
      </c>
      <c r="AQ728">
        <v>693</v>
      </c>
      <c r="AS728">
        <v>3</v>
      </c>
      <c r="AT728">
        <v>219</v>
      </c>
      <c r="AU728">
        <v>45</v>
      </c>
      <c r="AV728">
        <v>191</v>
      </c>
      <c r="AW728">
        <v>27</v>
      </c>
      <c r="AX728">
        <v>4</v>
      </c>
      <c r="AY728">
        <v>162</v>
      </c>
      <c r="AZ728">
        <v>24</v>
      </c>
      <c r="BA728">
        <v>15</v>
      </c>
      <c r="BB728">
        <v>1</v>
      </c>
      <c r="BC728">
        <v>2</v>
      </c>
    </row>
    <row r="729" spans="1:55" x14ac:dyDescent="0.25">
      <c r="A729" t="s">
        <v>2040</v>
      </c>
      <c r="B729" t="s">
        <v>2041</v>
      </c>
      <c r="C729" t="s">
        <v>2042</v>
      </c>
      <c r="D729" t="s">
        <v>45</v>
      </c>
      <c r="E729" t="s">
        <v>1996</v>
      </c>
      <c r="F729">
        <v>261101</v>
      </c>
      <c r="G729">
        <v>17</v>
      </c>
      <c r="H729" s="5" t="s">
        <v>3404</v>
      </c>
      <c r="I729" s="5" t="s">
        <v>3641</v>
      </c>
      <c r="J729" t="s">
        <v>47</v>
      </c>
      <c r="K729" t="s">
        <v>48</v>
      </c>
      <c r="L729" s="1">
        <v>0.875</v>
      </c>
      <c r="M729">
        <v>1798</v>
      </c>
      <c r="N729">
        <v>1603</v>
      </c>
      <c r="O729">
        <v>804</v>
      </c>
      <c r="P729">
        <v>799</v>
      </c>
      <c r="Q729">
        <v>0</v>
      </c>
      <c r="R729">
        <v>3</v>
      </c>
      <c r="S729">
        <v>0</v>
      </c>
      <c r="T729">
        <v>0</v>
      </c>
      <c r="U729">
        <v>0</v>
      </c>
      <c r="V729">
        <v>0</v>
      </c>
      <c r="W729">
        <v>0</v>
      </c>
      <c r="X729">
        <v>0</v>
      </c>
      <c r="Y729">
        <v>0</v>
      </c>
      <c r="Z729">
        <v>799</v>
      </c>
      <c r="AA729">
        <v>0</v>
      </c>
      <c r="AB729">
        <v>0</v>
      </c>
      <c r="AC729">
        <v>799</v>
      </c>
      <c r="AD729">
        <v>6</v>
      </c>
      <c r="AE729">
        <v>793</v>
      </c>
      <c r="AF729" t="s">
        <v>3663</v>
      </c>
      <c r="AG729" t="s">
        <v>3663</v>
      </c>
      <c r="AH729" t="s">
        <v>3663</v>
      </c>
      <c r="AI729" t="s">
        <v>3664</v>
      </c>
      <c r="AJ729" t="s">
        <v>3665</v>
      </c>
      <c r="AK729" t="s">
        <v>3665</v>
      </c>
      <c r="AL729" t="s">
        <v>3663</v>
      </c>
      <c r="AM729" t="s">
        <v>6077</v>
      </c>
      <c r="AN729" t="s">
        <v>6078</v>
      </c>
      <c r="AO729" t="s">
        <v>3700</v>
      </c>
      <c r="AP729" t="s">
        <v>6079</v>
      </c>
      <c r="AQ729">
        <v>793</v>
      </c>
      <c r="AS729">
        <v>2</v>
      </c>
      <c r="AT729">
        <v>306</v>
      </c>
      <c r="AU729">
        <v>50</v>
      </c>
      <c r="AV729">
        <v>223</v>
      </c>
      <c r="AW729">
        <v>10</v>
      </c>
      <c r="AX729">
        <v>7</v>
      </c>
      <c r="AY729">
        <v>166</v>
      </c>
      <c r="AZ729">
        <v>17</v>
      </c>
      <c r="BA729">
        <v>9</v>
      </c>
      <c r="BB729">
        <v>2</v>
      </c>
      <c r="BC729">
        <v>1</v>
      </c>
    </row>
    <row r="730" spans="1:55" x14ac:dyDescent="0.25">
      <c r="A730" t="s">
        <v>2043</v>
      </c>
      <c r="B730" t="s">
        <v>2044</v>
      </c>
      <c r="C730" t="s">
        <v>2045</v>
      </c>
      <c r="D730" t="s">
        <v>45</v>
      </c>
      <c r="E730" t="s">
        <v>1996</v>
      </c>
      <c r="F730">
        <v>261101</v>
      </c>
      <c r="G730">
        <v>18</v>
      </c>
      <c r="H730" s="5" t="s">
        <v>3405</v>
      </c>
      <c r="I730" s="5" t="s">
        <v>3641</v>
      </c>
      <c r="J730" t="s">
        <v>47</v>
      </c>
      <c r="K730" t="s">
        <v>48</v>
      </c>
      <c r="L730" s="1">
        <v>0.875</v>
      </c>
      <c r="M730">
        <v>1854</v>
      </c>
      <c r="N730">
        <v>1602</v>
      </c>
      <c r="O730">
        <v>778</v>
      </c>
      <c r="P730">
        <v>824</v>
      </c>
      <c r="Q730">
        <v>2</v>
      </c>
      <c r="R730">
        <v>2</v>
      </c>
      <c r="S730">
        <v>0</v>
      </c>
      <c r="T730">
        <v>0</v>
      </c>
      <c r="U730">
        <v>0</v>
      </c>
      <c r="V730">
        <v>0</v>
      </c>
      <c r="W730">
        <v>0</v>
      </c>
      <c r="X730">
        <v>0</v>
      </c>
      <c r="Y730">
        <v>0</v>
      </c>
      <c r="Z730">
        <v>824</v>
      </c>
      <c r="AA730">
        <v>0</v>
      </c>
      <c r="AB730">
        <v>0</v>
      </c>
      <c r="AC730">
        <v>824</v>
      </c>
      <c r="AD730">
        <v>5</v>
      </c>
      <c r="AE730">
        <v>819</v>
      </c>
      <c r="AF730" t="s">
        <v>3663</v>
      </c>
      <c r="AG730" t="s">
        <v>3663</v>
      </c>
      <c r="AH730" t="s">
        <v>3663</v>
      </c>
      <c r="AI730" t="s">
        <v>3664</v>
      </c>
      <c r="AJ730" t="s">
        <v>6080</v>
      </c>
      <c r="AK730" t="s">
        <v>3665</v>
      </c>
      <c r="AL730" t="s">
        <v>3663</v>
      </c>
      <c r="AM730" t="s">
        <v>6081</v>
      </c>
      <c r="AN730" t="s">
        <v>6082</v>
      </c>
      <c r="AO730" t="s">
        <v>3700</v>
      </c>
      <c r="AP730" t="s">
        <v>6083</v>
      </c>
      <c r="AQ730">
        <v>819</v>
      </c>
      <c r="AS730">
        <v>7</v>
      </c>
      <c r="AT730">
        <v>283</v>
      </c>
      <c r="AU730">
        <v>58</v>
      </c>
      <c r="AV730">
        <v>219</v>
      </c>
      <c r="AW730">
        <v>22</v>
      </c>
      <c r="AX730">
        <v>5</v>
      </c>
      <c r="AY730">
        <v>190</v>
      </c>
      <c r="AZ730">
        <v>15</v>
      </c>
      <c r="BA730">
        <v>16</v>
      </c>
      <c r="BB730">
        <v>0</v>
      </c>
      <c r="BC730">
        <v>4</v>
      </c>
    </row>
    <row r="731" spans="1:55" x14ac:dyDescent="0.25">
      <c r="A731" t="s">
        <v>2047</v>
      </c>
      <c r="B731" t="s">
        <v>2048</v>
      </c>
      <c r="C731" t="s">
        <v>2049</v>
      </c>
      <c r="D731" t="s">
        <v>45</v>
      </c>
      <c r="E731" t="s">
        <v>1996</v>
      </c>
      <c r="F731">
        <v>261101</v>
      </c>
      <c r="G731">
        <v>19</v>
      </c>
      <c r="H731" s="5" t="s">
        <v>3406</v>
      </c>
      <c r="I731" s="5" t="s">
        <v>3641</v>
      </c>
      <c r="J731" t="s">
        <v>47</v>
      </c>
      <c r="K731" t="s">
        <v>48</v>
      </c>
      <c r="L731" s="1">
        <v>0.875</v>
      </c>
      <c r="M731">
        <v>2193</v>
      </c>
      <c r="N731">
        <v>1902</v>
      </c>
      <c r="O731">
        <v>894</v>
      </c>
      <c r="P731">
        <v>1008</v>
      </c>
      <c r="Q731">
        <v>1</v>
      </c>
      <c r="R731">
        <v>2</v>
      </c>
      <c r="S731">
        <v>0</v>
      </c>
      <c r="T731">
        <v>0</v>
      </c>
      <c r="U731">
        <v>0</v>
      </c>
      <c r="V731">
        <v>0</v>
      </c>
      <c r="W731">
        <v>0</v>
      </c>
      <c r="X731">
        <v>0</v>
      </c>
      <c r="Y731">
        <v>0</v>
      </c>
      <c r="Z731">
        <v>1008</v>
      </c>
      <c r="AA731">
        <v>0</v>
      </c>
      <c r="AB731">
        <v>0</v>
      </c>
      <c r="AC731">
        <v>1008</v>
      </c>
      <c r="AD731">
        <v>1</v>
      </c>
      <c r="AE731">
        <v>1007</v>
      </c>
      <c r="AF731" t="s">
        <v>3663</v>
      </c>
      <c r="AG731" t="s">
        <v>3663</v>
      </c>
      <c r="AH731" t="s">
        <v>3663</v>
      </c>
      <c r="AI731" t="s">
        <v>3664</v>
      </c>
      <c r="AJ731" t="s">
        <v>3665</v>
      </c>
      <c r="AK731" t="s">
        <v>3665</v>
      </c>
      <c r="AL731" t="s">
        <v>3663</v>
      </c>
      <c r="AM731" t="s">
        <v>6084</v>
      </c>
      <c r="AN731" t="s">
        <v>6085</v>
      </c>
      <c r="AO731" t="s">
        <v>3700</v>
      </c>
      <c r="AP731" t="s">
        <v>6086</v>
      </c>
      <c r="AQ731">
        <v>1007</v>
      </c>
      <c r="AS731">
        <v>12</v>
      </c>
      <c r="AT731">
        <v>362</v>
      </c>
      <c r="AU731">
        <v>55</v>
      </c>
      <c r="AV731">
        <v>258</v>
      </c>
      <c r="AW731">
        <v>34</v>
      </c>
      <c r="AX731">
        <v>4</v>
      </c>
      <c r="AY731">
        <v>253</v>
      </c>
      <c r="AZ731">
        <v>13</v>
      </c>
      <c r="BA731">
        <v>12</v>
      </c>
      <c r="BB731">
        <v>1</v>
      </c>
      <c r="BC731">
        <v>3</v>
      </c>
    </row>
    <row r="732" spans="1:55" x14ac:dyDescent="0.25">
      <c r="A732" t="s">
        <v>2050</v>
      </c>
      <c r="B732" t="s">
        <v>2051</v>
      </c>
      <c r="C732" t="s">
        <v>329</v>
      </c>
      <c r="D732" t="s">
        <v>45</v>
      </c>
      <c r="E732" t="s">
        <v>1996</v>
      </c>
      <c r="F732">
        <v>261101</v>
      </c>
      <c r="G732">
        <v>20</v>
      </c>
      <c r="H732" s="5" t="s">
        <v>3407</v>
      </c>
      <c r="I732" s="5" t="s">
        <v>3641</v>
      </c>
      <c r="J732" t="s">
        <v>47</v>
      </c>
      <c r="K732" t="s">
        <v>48</v>
      </c>
      <c r="L732" s="1">
        <v>0.875</v>
      </c>
      <c r="M732">
        <v>1595</v>
      </c>
      <c r="N732">
        <v>1402</v>
      </c>
      <c r="O732">
        <v>630</v>
      </c>
      <c r="P732">
        <v>772</v>
      </c>
      <c r="Q732">
        <v>0</v>
      </c>
      <c r="R732">
        <v>5</v>
      </c>
      <c r="S732">
        <v>0</v>
      </c>
      <c r="T732">
        <v>0</v>
      </c>
      <c r="U732">
        <v>0</v>
      </c>
      <c r="V732">
        <v>0</v>
      </c>
      <c r="W732">
        <v>0</v>
      </c>
      <c r="X732">
        <v>0</v>
      </c>
      <c r="Y732">
        <v>0</v>
      </c>
      <c r="Z732">
        <v>772</v>
      </c>
      <c r="AA732">
        <v>0</v>
      </c>
      <c r="AB732">
        <v>0</v>
      </c>
      <c r="AC732">
        <v>772</v>
      </c>
      <c r="AD732">
        <v>7</v>
      </c>
      <c r="AE732">
        <v>765</v>
      </c>
      <c r="AF732" t="s">
        <v>3663</v>
      </c>
      <c r="AG732" t="s">
        <v>3663</v>
      </c>
      <c r="AH732" t="s">
        <v>3663</v>
      </c>
      <c r="AI732" t="s">
        <v>3664</v>
      </c>
      <c r="AJ732" t="s">
        <v>3665</v>
      </c>
      <c r="AK732" t="s">
        <v>3665</v>
      </c>
      <c r="AL732" t="s">
        <v>3663</v>
      </c>
      <c r="AM732" t="s">
        <v>6087</v>
      </c>
      <c r="AN732" t="s">
        <v>6088</v>
      </c>
      <c r="AO732" t="s">
        <v>3700</v>
      </c>
      <c r="AP732" t="s">
        <v>6089</v>
      </c>
      <c r="AQ732">
        <v>765</v>
      </c>
      <c r="AS732">
        <v>12</v>
      </c>
      <c r="AT732">
        <v>181</v>
      </c>
      <c r="AU732">
        <v>45</v>
      </c>
      <c r="AV732">
        <v>217</v>
      </c>
      <c r="AW732">
        <v>51</v>
      </c>
      <c r="AX732">
        <v>8</v>
      </c>
      <c r="AY732">
        <v>223</v>
      </c>
      <c r="AZ732">
        <v>10</v>
      </c>
      <c r="BA732">
        <v>12</v>
      </c>
      <c r="BB732">
        <v>3</v>
      </c>
      <c r="BC732">
        <v>3</v>
      </c>
    </row>
    <row r="733" spans="1:55" x14ac:dyDescent="0.25">
      <c r="A733" t="s">
        <v>2052</v>
      </c>
      <c r="B733" t="s">
        <v>2053</v>
      </c>
      <c r="C733" t="s">
        <v>2054</v>
      </c>
      <c r="D733" t="s">
        <v>45</v>
      </c>
      <c r="E733" t="s">
        <v>1996</v>
      </c>
      <c r="F733">
        <v>261101</v>
      </c>
      <c r="G733">
        <v>21</v>
      </c>
      <c r="H733" s="5" t="s">
        <v>3407</v>
      </c>
      <c r="I733" s="5" t="s">
        <v>3641</v>
      </c>
      <c r="J733" t="s">
        <v>47</v>
      </c>
      <c r="K733" t="s">
        <v>48</v>
      </c>
      <c r="L733" s="1">
        <v>0.875</v>
      </c>
      <c r="M733">
        <v>1937</v>
      </c>
      <c r="N733">
        <v>1702</v>
      </c>
      <c r="O733">
        <v>804</v>
      </c>
      <c r="P733">
        <v>898</v>
      </c>
      <c r="Q733">
        <v>0</v>
      </c>
      <c r="R733">
        <v>3</v>
      </c>
      <c r="S733">
        <v>0</v>
      </c>
      <c r="T733">
        <v>0</v>
      </c>
      <c r="U733">
        <v>0</v>
      </c>
      <c r="V733">
        <v>0</v>
      </c>
      <c r="W733">
        <v>0</v>
      </c>
      <c r="X733">
        <v>0</v>
      </c>
      <c r="Y733">
        <v>0</v>
      </c>
      <c r="Z733">
        <v>898</v>
      </c>
      <c r="AA733">
        <v>0</v>
      </c>
      <c r="AB733">
        <v>0</v>
      </c>
      <c r="AC733">
        <v>898</v>
      </c>
      <c r="AD733">
        <v>6</v>
      </c>
      <c r="AE733">
        <v>892</v>
      </c>
      <c r="AF733" t="s">
        <v>3663</v>
      </c>
      <c r="AG733" t="s">
        <v>3663</v>
      </c>
      <c r="AH733" t="s">
        <v>3663</v>
      </c>
      <c r="AI733" t="s">
        <v>3664</v>
      </c>
      <c r="AJ733" t="s">
        <v>3665</v>
      </c>
      <c r="AK733" t="s">
        <v>3665</v>
      </c>
      <c r="AL733" t="s">
        <v>6090</v>
      </c>
      <c r="AM733" t="s">
        <v>6091</v>
      </c>
      <c r="AN733" t="s">
        <v>6092</v>
      </c>
      <c r="AO733" t="s">
        <v>3700</v>
      </c>
      <c r="AP733" t="s">
        <v>6093</v>
      </c>
      <c r="AQ733">
        <v>892</v>
      </c>
      <c r="AS733">
        <v>16</v>
      </c>
      <c r="AT733">
        <v>297</v>
      </c>
      <c r="AU733">
        <v>55</v>
      </c>
      <c r="AV733">
        <v>261</v>
      </c>
      <c r="AW733">
        <v>23</v>
      </c>
      <c r="AX733">
        <v>2</v>
      </c>
      <c r="AY733">
        <v>199</v>
      </c>
      <c r="AZ733">
        <v>28</v>
      </c>
      <c r="BA733">
        <v>7</v>
      </c>
      <c r="BB733">
        <v>1</v>
      </c>
      <c r="BC733">
        <v>3</v>
      </c>
    </row>
    <row r="734" spans="1:55" x14ac:dyDescent="0.25">
      <c r="A734" t="s">
        <v>2055</v>
      </c>
      <c r="B734" t="s">
        <v>2056</v>
      </c>
      <c r="C734" t="s">
        <v>834</v>
      </c>
      <c r="D734" t="s">
        <v>45</v>
      </c>
      <c r="E734" t="s">
        <v>1996</v>
      </c>
      <c r="F734">
        <v>261101</v>
      </c>
      <c r="G734">
        <v>22</v>
      </c>
      <c r="H734" s="5" t="s">
        <v>3408</v>
      </c>
      <c r="I734" s="5" t="s">
        <v>3641</v>
      </c>
      <c r="J734" t="s">
        <v>47</v>
      </c>
      <c r="K734" t="s">
        <v>48</v>
      </c>
      <c r="L734" s="1">
        <v>0.875</v>
      </c>
      <c r="M734">
        <v>1778</v>
      </c>
      <c r="N734">
        <v>1500</v>
      </c>
      <c r="O734">
        <v>676</v>
      </c>
      <c r="P734">
        <v>824</v>
      </c>
      <c r="Q734">
        <v>0</v>
      </c>
      <c r="R734">
        <v>7</v>
      </c>
      <c r="S734">
        <v>0</v>
      </c>
      <c r="T734">
        <v>0</v>
      </c>
      <c r="U734">
        <v>0</v>
      </c>
      <c r="V734">
        <v>0</v>
      </c>
      <c r="W734">
        <v>0</v>
      </c>
      <c r="X734">
        <v>0</v>
      </c>
      <c r="Y734">
        <v>0</v>
      </c>
      <c r="Z734">
        <v>824</v>
      </c>
      <c r="AA734">
        <v>0</v>
      </c>
      <c r="AB734">
        <v>0</v>
      </c>
      <c r="AC734">
        <v>824</v>
      </c>
      <c r="AD734">
        <v>2</v>
      </c>
      <c r="AE734">
        <v>822</v>
      </c>
      <c r="AF734" t="s">
        <v>3663</v>
      </c>
      <c r="AG734" t="s">
        <v>3663</v>
      </c>
      <c r="AH734" t="s">
        <v>3663</v>
      </c>
      <c r="AI734" t="s">
        <v>3664</v>
      </c>
      <c r="AJ734" t="s">
        <v>3670</v>
      </c>
      <c r="AK734" t="s">
        <v>3665</v>
      </c>
      <c r="AL734" t="s">
        <v>3663</v>
      </c>
      <c r="AM734" t="s">
        <v>6094</v>
      </c>
      <c r="AN734" t="s">
        <v>6095</v>
      </c>
      <c r="AO734" t="s">
        <v>3700</v>
      </c>
      <c r="AP734" t="s">
        <v>6096</v>
      </c>
      <c r="AQ734">
        <v>822</v>
      </c>
      <c r="AS734">
        <v>12</v>
      </c>
      <c r="AT734">
        <v>306</v>
      </c>
      <c r="AU734">
        <v>54</v>
      </c>
      <c r="AV734">
        <v>209</v>
      </c>
      <c r="AW734">
        <v>27</v>
      </c>
      <c r="AX734">
        <v>4</v>
      </c>
      <c r="AY734">
        <v>173</v>
      </c>
      <c r="AZ734">
        <v>20</v>
      </c>
      <c r="BA734">
        <v>11</v>
      </c>
      <c r="BB734">
        <v>2</v>
      </c>
      <c r="BC734">
        <v>4</v>
      </c>
    </row>
    <row r="735" spans="1:55" x14ac:dyDescent="0.25">
      <c r="A735" t="s">
        <v>2057</v>
      </c>
      <c r="B735" t="s">
        <v>2058</v>
      </c>
      <c r="C735" t="s">
        <v>2059</v>
      </c>
      <c r="D735" t="s">
        <v>45</v>
      </c>
      <c r="E735" t="s">
        <v>1996</v>
      </c>
      <c r="F735">
        <v>261101</v>
      </c>
      <c r="G735">
        <v>23</v>
      </c>
      <c r="H735" s="5" t="s">
        <v>3409</v>
      </c>
      <c r="I735" s="5" t="s">
        <v>3641</v>
      </c>
      <c r="J735" t="s">
        <v>47</v>
      </c>
      <c r="K735" t="s">
        <v>48</v>
      </c>
      <c r="L735" s="1">
        <v>0.875</v>
      </c>
      <c r="M735">
        <v>1302</v>
      </c>
      <c r="N735">
        <v>1100</v>
      </c>
      <c r="O735">
        <v>547</v>
      </c>
      <c r="P735">
        <v>553</v>
      </c>
      <c r="Q735">
        <v>0</v>
      </c>
      <c r="R735">
        <v>0</v>
      </c>
      <c r="S735">
        <v>0</v>
      </c>
      <c r="T735">
        <v>0</v>
      </c>
      <c r="U735">
        <v>0</v>
      </c>
      <c r="V735">
        <v>0</v>
      </c>
      <c r="W735">
        <v>0</v>
      </c>
      <c r="X735">
        <v>0</v>
      </c>
      <c r="Y735">
        <v>0</v>
      </c>
      <c r="Z735">
        <v>553</v>
      </c>
      <c r="AA735">
        <v>0</v>
      </c>
      <c r="AB735">
        <v>0</v>
      </c>
      <c r="AC735">
        <v>553</v>
      </c>
      <c r="AD735">
        <v>6</v>
      </c>
      <c r="AE735">
        <v>547</v>
      </c>
      <c r="AF735" t="s">
        <v>3663</v>
      </c>
      <c r="AG735" t="s">
        <v>3663</v>
      </c>
      <c r="AH735" t="s">
        <v>3663</v>
      </c>
      <c r="AI735" t="s">
        <v>3664</v>
      </c>
      <c r="AJ735" t="s">
        <v>3665</v>
      </c>
      <c r="AK735" t="s">
        <v>3665</v>
      </c>
      <c r="AL735" t="s">
        <v>3663</v>
      </c>
      <c r="AM735" t="s">
        <v>6097</v>
      </c>
      <c r="AN735" t="s">
        <v>6098</v>
      </c>
      <c r="AO735" t="s">
        <v>3700</v>
      </c>
      <c r="AP735" t="s">
        <v>6099</v>
      </c>
      <c r="AQ735">
        <v>547</v>
      </c>
      <c r="AS735">
        <v>5</v>
      </c>
      <c r="AT735">
        <v>209</v>
      </c>
      <c r="AU735">
        <v>41</v>
      </c>
      <c r="AV735">
        <v>127</v>
      </c>
      <c r="AW735">
        <v>8</v>
      </c>
      <c r="AX735">
        <v>8</v>
      </c>
      <c r="AY735">
        <v>131</v>
      </c>
      <c r="AZ735">
        <v>10</v>
      </c>
      <c r="BA735">
        <v>7</v>
      </c>
      <c r="BB735">
        <v>0</v>
      </c>
      <c r="BC735">
        <v>1</v>
      </c>
    </row>
    <row r="736" spans="1:55" x14ac:dyDescent="0.25">
      <c r="A736" t="s">
        <v>2060</v>
      </c>
      <c r="B736" t="s">
        <v>2061</v>
      </c>
      <c r="C736" t="s">
        <v>2062</v>
      </c>
      <c r="D736" t="s">
        <v>45</v>
      </c>
      <c r="E736" t="s">
        <v>1996</v>
      </c>
      <c r="F736">
        <v>261101</v>
      </c>
      <c r="G736">
        <v>24</v>
      </c>
      <c r="H736" s="5" t="s">
        <v>3410</v>
      </c>
      <c r="I736" s="5" t="s">
        <v>3642</v>
      </c>
      <c r="J736" t="s">
        <v>47</v>
      </c>
      <c r="K736" t="s">
        <v>48</v>
      </c>
      <c r="L736" s="1">
        <v>0.875</v>
      </c>
      <c r="M736">
        <v>224</v>
      </c>
      <c r="N736">
        <v>339</v>
      </c>
      <c r="O736">
        <v>251</v>
      </c>
      <c r="P736">
        <v>88</v>
      </c>
      <c r="Q736">
        <v>0</v>
      </c>
      <c r="R736">
        <v>0</v>
      </c>
      <c r="S736">
        <v>0</v>
      </c>
      <c r="T736">
        <v>0</v>
      </c>
      <c r="U736">
        <v>0</v>
      </c>
      <c r="V736">
        <v>0</v>
      </c>
      <c r="W736">
        <v>0</v>
      </c>
      <c r="X736">
        <v>0</v>
      </c>
      <c r="Y736">
        <v>0</v>
      </c>
      <c r="Z736">
        <v>88</v>
      </c>
      <c r="AA736">
        <v>0</v>
      </c>
      <c r="AB736">
        <v>0</v>
      </c>
      <c r="AC736">
        <v>88</v>
      </c>
      <c r="AD736">
        <v>0</v>
      </c>
      <c r="AE736">
        <v>88</v>
      </c>
      <c r="AF736" t="s">
        <v>3663</v>
      </c>
      <c r="AG736" t="s">
        <v>3663</v>
      </c>
      <c r="AH736" t="s">
        <v>3663</v>
      </c>
      <c r="AI736" t="s">
        <v>3664</v>
      </c>
      <c r="AJ736" t="s">
        <v>3665</v>
      </c>
      <c r="AK736" t="s">
        <v>3665</v>
      </c>
      <c r="AL736" t="s">
        <v>3663</v>
      </c>
      <c r="AM736" t="s">
        <v>6100</v>
      </c>
      <c r="AN736" t="s">
        <v>6101</v>
      </c>
      <c r="AO736" t="s">
        <v>3700</v>
      </c>
      <c r="AP736" t="s">
        <v>6102</v>
      </c>
      <c r="AQ736">
        <v>88</v>
      </c>
      <c r="AS736">
        <v>0</v>
      </c>
      <c r="AT736">
        <v>35</v>
      </c>
      <c r="AU736">
        <v>7</v>
      </c>
      <c r="AV736">
        <v>28</v>
      </c>
      <c r="AW736">
        <v>2</v>
      </c>
      <c r="AX736">
        <v>0</v>
      </c>
      <c r="AY736">
        <v>14</v>
      </c>
      <c r="AZ736">
        <v>1</v>
      </c>
      <c r="BA736">
        <v>1</v>
      </c>
      <c r="BB736">
        <v>0</v>
      </c>
      <c r="BC736">
        <v>0</v>
      </c>
    </row>
    <row r="737" spans="1:55" x14ac:dyDescent="0.25">
      <c r="A737" t="s">
        <v>2063</v>
      </c>
      <c r="B737" t="s">
        <v>2064</v>
      </c>
      <c r="C737" t="s">
        <v>2065</v>
      </c>
      <c r="D737" t="s">
        <v>45</v>
      </c>
      <c r="E737" t="s">
        <v>1996</v>
      </c>
      <c r="F737">
        <v>261101</v>
      </c>
      <c r="G737">
        <v>25</v>
      </c>
      <c r="H737" s="5" t="s">
        <v>3411</v>
      </c>
      <c r="I737" s="5" t="s">
        <v>3643</v>
      </c>
      <c r="J737" t="s">
        <v>47</v>
      </c>
      <c r="K737" t="s">
        <v>48</v>
      </c>
      <c r="L737" s="1">
        <v>0.875</v>
      </c>
      <c r="M737">
        <v>111</v>
      </c>
      <c r="N737">
        <v>117</v>
      </c>
      <c r="O737">
        <v>52</v>
      </c>
      <c r="P737">
        <v>65</v>
      </c>
      <c r="Q737">
        <v>0</v>
      </c>
      <c r="R737">
        <v>2</v>
      </c>
      <c r="S737">
        <v>0</v>
      </c>
      <c r="T737">
        <v>0</v>
      </c>
      <c r="U737">
        <v>0</v>
      </c>
      <c r="V737">
        <v>0</v>
      </c>
      <c r="W737">
        <v>0</v>
      </c>
      <c r="X737">
        <v>0</v>
      </c>
      <c r="Y737">
        <v>0</v>
      </c>
      <c r="Z737">
        <v>65</v>
      </c>
      <c r="AA737">
        <v>0</v>
      </c>
      <c r="AB737">
        <v>0</v>
      </c>
      <c r="AC737">
        <v>65</v>
      </c>
      <c r="AD737">
        <v>10</v>
      </c>
      <c r="AE737">
        <v>55</v>
      </c>
      <c r="AF737" t="s">
        <v>3663</v>
      </c>
      <c r="AG737" t="s">
        <v>3663</v>
      </c>
      <c r="AH737" t="s">
        <v>3663</v>
      </c>
      <c r="AI737" t="s">
        <v>3664</v>
      </c>
      <c r="AJ737" t="s">
        <v>6103</v>
      </c>
      <c r="AK737" t="s">
        <v>6104</v>
      </c>
      <c r="AL737" t="s">
        <v>3663</v>
      </c>
      <c r="AM737" t="s">
        <v>6105</v>
      </c>
      <c r="AN737" t="s">
        <v>6106</v>
      </c>
      <c r="AO737" t="s">
        <v>3700</v>
      </c>
      <c r="AP737" t="s">
        <v>6107</v>
      </c>
      <c r="AQ737">
        <v>55</v>
      </c>
      <c r="AS737">
        <v>1</v>
      </c>
      <c r="AT737">
        <v>35</v>
      </c>
      <c r="AU737">
        <v>4</v>
      </c>
      <c r="AV737">
        <v>11</v>
      </c>
      <c r="AW737">
        <v>1</v>
      </c>
      <c r="AX737">
        <v>0</v>
      </c>
      <c r="AY737">
        <v>0</v>
      </c>
      <c r="AZ737">
        <v>1</v>
      </c>
      <c r="BA737">
        <v>1</v>
      </c>
      <c r="BB737">
        <v>1</v>
      </c>
      <c r="BC737">
        <v>0</v>
      </c>
    </row>
    <row r="738" spans="1:55" x14ac:dyDescent="0.25">
      <c r="A738" t="s">
        <v>2066</v>
      </c>
      <c r="B738" t="s">
        <v>2067</v>
      </c>
      <c r="C738" t="s">
        <v>2068</v>
      </c>
      <c r="D738" t="s">
        <v>45</v>
      </c>
      <c r="E738" t="s">
        <v>2069</v>
      </c>
      <c r="F738">
        <v>261102</v>
      </c>
      <c r="G738">
        <v>1</v>
      </c>
      <c r="H738" s="5" t="s">
        <v>3412</v>
      </c>
      <c r="I738" s="5" t="s">
        <v>3641</v>
      </c>
      <c r="J738" t="s">
        <v>47</v>
      </c>
      <c r="K738" t="s">
        <v>48</v>
      </c>
      <c r="L738" s="1">
        <v>0.875</v>
      </c>
      <c r="M738">
        <v>783</v>
      </c>
      <c r="N738">
        <v>700</v>
      </c>
      <c r="O738">
        <v>359</v>
      </c>
      <c r="P738">
        <v>341</v>
      </c>
      <c r="Q738">
        <v>0</v>
      </c>
      <c r="R738">
        <v>9</v>
      </c>
      <c r="S738">
        <v>0</v>
      </c>
      <c r="T738">
        <v>0</v>
      </c>
      <c r="U738">
        <v>0</v>
      </c>
      <c r="V738">
        <v>0</v>
      </c>
      <c r="W738">
        <v>0</v>
      </c>
      <c r="X738">
        <v>0</v>
      </c>
      <c r="Y738">
        <v>0</v>
      </c>
      <c r="Z738">
        <v>341</v>
      </c>
      <c r="AA738">
        <v>0</v>
      </c>
      <c r="AB738">
        <v>0</v>
      </c>
      <c r="AC738">
        <v>341</v>
      </c>
      <c r="AD738">
        <v>0</v>
      </c>
      <c r="AE738">
        <v>341</v>
      </c>
      <c r="AF738" t="s">
        <v>3663</v>
      </c>
      <c r="AG738" t="s">
        <v>3663</v>
      </c>
      <c r="AH738" t="s">
        <v>3663</v>
      </c>
      <c r="AI738" t="s">
        <v>3664</v>
      </c>
      <c r="AJ738" t="s">
        <v>4549</v>
      </c>
      <c r="AK738" t="s">
        <v>3665</v>
      </c>
      <c r="AL738" t="s">
        <v>3663</v>
      </c>
      <c r="AM738" t="s">
        <v>4550</v>
      </c>
      <c r="AN738" t="s">
        <v>4551</v>
      </c>
      <c r="AO738" t="s">
        <v>3700</v>
      </c>
      <c r="AP738" t="s">
        <v>4552</v>
      </c>
      <c r="AQ738">
        <v>341</v>
      </c>
      <c r="AS738">
        <v>4</v>
      </c>
      <c r="AT738">
        <v>126</v>
      </c>
      <c r="AU738">
        <v>34</v>
      </c>
      <c r="AV738">
        <v>78</v>
      </c>
      <c r="AW738">
        <v>18</v>
      </c>
      <c r="AX738">
        <v>2</v>
      </c>
      <c r="AY738">
        <v>68</v>
      </c>
      <c r="AZ738">
        <v>8</v>
      </c>
      <c r="BA738">
        <v>0</v>
      </c>
      <c r="BB738">
        <v>0</v>
      </c>
      <c r="BC738">
        <v>3</v>
      </c>
    </row>
    <row r="739" spans="1:55" x14ac:dyDescent="0.25">
      <c r="A739" t="s">
        <v>2070</v>
      </c>
      <c r="B739" t="s">
        <v>2071</v>
      </c>
      <c r="C739" t="s">
        <v>1846</v>
      </c>
      <c r="D739" t="s">
        <v>45</v>
      </c>
      <c r="E739" t="s">
        <v>2069</v>
      </c>
      <c r="F739">
        <v>261102</v>
      </c>
      <c r="G739">
        <v>2</v>
      </c>
      <c r="H739" s="5" t="s">
        <v>3413</v>
      </c>
      <c r="I739" s="5" t="s">
        <v>3641</v>
      </c>
      <c r="J739" t="s">
        <v>47</v>
      </c>
      <c r="K739" t="s">
        <v>48</v>
      </c>
      <c r="L739" s="1">
        <v>0.875</v>
      </c>
      <c r="M739">
        <v>691</v>
      </c>
      <c r="N739">
        <v>601</v>
      </c>
      <c r="O739">
        <v>220</v>
      </c>
      <c r="P739">
        <v>381</v>
      </c>
      <c r="Q739">
        <v>0</v>
      </c>
      <c r="R739">
        <v>3</v>
      </c>
      <c r="S739">
        <v>0</v>
      </c>
      <c r="T739">
        <v>0</v>
      </c>
      <c r="U739">
        <v>0</v>
      </c>
      <c r="V739">
        <v>0</v>
      </c>
      <c r="W739">
        <v>0</v>
      </c>
      <c r="X739">
        <v>0</v>
      </c>
      <c r="Y739">
        <v>0</v>
      </c>
      <c r="Z739">
        <v>381</v>
      </c>
      <c r="AA739">
        <v>0</v>
      </c>
      <c r="AB739">
        <v>0</v>
      </c>
      <c r="AC739">
        <v>381</v>
      </c>
      <c r="AD739">
        <v>1</v>
      </c>
      <c r="AE739">
        <v>380</v>
      </c>
      <c r="AF739" t="s">
        <v>3663</v>
      </c>
      <c r="AG739" t="s">
        <v>3663</v>
      </c>
      <c r="AH739" t="s">
        <v>3663</v>
      </c>
      <c r="AI739" t="s">
        <v>3664</v>
      </c>
      <c r="AJ739" t="s">
        <v>3665</v>
      </c>
      <c r="AK739" t="s">
        <v>3665</v>
      </c>
      <c r="AL739" t="s">
        <v>3663</v>
      </c>
      <c r="AM739" t="s">
        <v>4553</v>
      </c>
      <c r="AN739" t="s">
        <v>4554</v>
      </c>
      <c r="AO739" t="s">
        <v>3700</v>
      </c>
      <c r="AP739" t="s">
        <v>4555</v>
      </c>
      <c r="AQ739">
        <v>380</v>
      </c>
      <c r="AS739">
        <v>1</v>
      </c>
      <c r="AT739">
        <v>148</v>
      </c>
      <c r="AU739">
        <v>31</v>
      </c>
      <c r="AV739">
        <v>77</v>
      </c>
      <c r="AW739">
        <v>14</v>
      </c>
      <c r="AX739">
        <v>4</v>
      </c>
      <c r="AY739">
        <v>93</v>
      </c>
      <c r="AZ739">
        <v>7</v>
      </c>
      <c r="BA739">
        <v>3</v>
      </c>
      <c r="BB739">
        <v>1</v>
      </c>
      <c r="BC739">
        <v>1</v>
      </c>
    </row>
    <row r="740" spans="1:55" x14ac:dyDescent="0.25">
      <c r="A740" t="s">
        <v>2072</v>
      </c>
      <c r="B740" t="s">
        <v>2073</v>
      </c>
      <c r="C740" t="s">
        <v>2074</v>
      </c>
      <c r="D740" t="s">
        <v>45</v>
      </c>
      <c r="E740" t="s">
        <v>2069</v>
      </c>
      <c r="F740">
        <v>261102</v>
      </c>
      <c r="G740">
        <v>3</v>
      </c>
      <c r="H740" s="5" t="s">
        <v>3414</v>
      </c>
      <c r="I740" s="5" t="s">
        <v>3641</v>
      </c>
      <c r="J740" t="s">
        <v>47</v>
      </c>
      <c r="K740" t="s">
        <v>48</v>
      </c>
      <c r="L740" s="1">
        <v>0.875</v>
      </c>
      <c r="M740">
        <v>749</v>
      </c>
      <c r="N740">
        <v>600</v>
      </c>
      <c r="O740">
        <v>311</v>
      </c>
      <c r="P740">
        <v>289</v>
      </c>
      <c r="Q740">
        <v>2</v>
      </c>
      <c r="R740">
        <v>0</v>
      </c>
      <c r="S740">
        <v>0</v>
      </c>
      <c r="T740">
        <v>0</v>
      </c>
      <c r="U740">
        <v>0</v>
      </c>
      <c r="V740">
        <v>0</v>
      </c>
      <c r="W740">
        <v>0</v>
      </c>
      <c r="X740">
        <v>0</v>
      </c>
      <c r="Y740">
        <v>0</v>
      </c>
      <c r="Z740">
        <v>289</v>
      </c>
      <c r="AA740">
        <v>0</v>
      </c>
      <c r="AB740">
        <v>0</v>
      </c>
      <c r="AC740">
        <v>289</v>
      </c>
      <c r="AD740">
        <v>0</v>
      </c>
      <c r="AE740">
        <v>289</v>
      </c>
      <c r="AF740" t="s">
        <v>3663</v>
      </c>
      <c r="AG740" t="s">
        <v>3663</v>
      </c>
      <c r="AH740" t="s">
        <v>3663</v>
      </c>
      <c r="AI740" t="s">
        <v>3664</v>
      </c>
      <c r="AJ740" t="s">
        <v>3670</v>
      </c>
      <c r="AK740" t="s">
        <v>3665</v>
      </c>
      <c r="AL740" t="s">
        <v>3663</v>
      </c>
      <c r="AM740" t="s">
        <v>4556</v>
      </c>
      <c r="AN740" t="s">
        <v>4557</v>
      </c>
      <c r="AO740" t="s">
        <v>3700</v>
      </c>
      <c r="AP740" t="s">
        <v>4558</v>
      </c>
      <c r="AQ740">
        <v>289</v>
      </c>
      <c r="AS740">
        <v>1</v>
      </c>
      <c r="AT740">
        <v>113</v>
      </c>
      <c r="AU740">
        <v>32</v>
      </c>
      <c r="AV740">
        <v>59</v>
      </c>
      <c r="AW740">
        <v>9</v>
      </c>
      <c r="AX740">
        <v>1</v>
      </c>
      <c r="AY740">
        <v>64</v>
      </c>
      <c r="AZ740">
        <v>7</v>
      </c>
      <c r="BA740">
        <v>1</v>
      </c>
      <c r="BB740">
        <v>0</v>
      </c>
      <c r="BC740">
        <v>2</v>
      </c>
    </row>
    <row r="741" spans="1:55" x14ac:dyDescent="0.25">
      <c r="A741" t="s">
        <v>2075</v>
      </c>
      <c r="B741" t="s">
        <v>2076</v>
      </c>
      <c r="C741" t="s">
        <v>2077</v>
      </c>
      <c r="D741" t="s">
        <v>45</v>
      </c>
      <c r="E741" t="s">
        <v>2069</v>
      </c>
      <c r="F741">
        <v>261102</v>
      </c>
      <c r="G741">
        <v>4</v>
      </c>
      <c r="H741" s="5" t="s">
        <v>3415</v>
      </c>
      <c r="I741" s="5" t="s">
        <v>3641</v>
      </c>
      <c r="J741" t="s">
        <v>47</v>
      </c>
      <c r="K741" t="s">
        <v>48</v>
      </c>
      <c r="L741" s="1">
        <v>0.875</v>
      </c>
      <c r="M741">
        <v>712</v>
      </c>
      <c r="N741">
        <v>601</v>
      </c>
      <c r="O741">
        <v>274</v>
      </c>
      <c r="P741">
        <v>327</v>
      </c>
      <c r="Q741">
        <v>0</v>
      </c>
      <c r="R741">
        <v>0</v>
      </c>
      <c r="S741">
        <v>0</v>
      </c>
      <c r="T741">
        <v>0</v>
      </c>
      <c r="U741">
        <v>0</v>
      </c>
      <c r="V741">
        <v>0</v>
      </c>
      <c r="W741">
        <v>0</v>
      </c>
      <c r="X741">
        <v>0</v>
      </c>
      <c r="Y741">
        <v>0</v>
      </c>
      <c r="Z741">
        <v>327</v>
      </c>
      <c r="AA741">
        <v>0</v>
      </c>
      <c r="AB741">
        <v>0</v>
      </c>
      <c r="AC741">
        <v>327</v>
      </c>
      <c r="AD741">
        <v>3</v>
      </c>
      <c r="AE741">
        <v>324</v>
      </c>
      <c r="AF741" t="s">
        <v>3663</v>
      </c>
      <c r="AG741" t="s">
        <v>3663</v>
      </c>
      <c r="AH741" t="s">
        <v>3663</v>
      </c>
      <c r="AI741" t="s">
        <v>3664</v>
      </c>
      <c r="AJ741" t="s">
        <v>4559</v>
      </c>
      <c r="AK741" t="s">
        <v>3665</v>
      </c>
      <c r="AL741" t="s">
        <v>3663</v>
      </c>
      <c r="AM741" t="s">
        <v>4560</v>
      </c>
      <c r="AN741" t="s">
        <v>4561</v>
      </c>
      <c r="AO741" t="s">
        <v>3700</v>
      </c>
      <c r="AP741" t="s">
        <v>4562</v>
      </c>
      <c r="AQ741">
        <v>324</v>
      </c>
      <c r="AS741">
        <v>1</v>
      </c>
      <c r="AT741">
        <v>163</v>
      </c>
      <c r="AU741">
        <v>18</v>
      </c>
      <c r="AV741">
        <v>56</v>
      </c>
      <c r="AW741">
        <v>3</v>
      </c>
      <c r="AX741">
        <v>1</v>
      </c>
      <c r="AY741">
        <v>71</v>
      </c>
      <c r="AZ741">
        <v>1</v>
      </c>
      <c r="BA741">
        <v>7</v>
      </c>
      <c r="BB741">
        <v>0</v>
      </c>
      <c r="BC741">
        <v>3</v>
      </c>
    </row>
    <row r="742" spans="1:55" x14ac:dyDescent="0.25">
      <c r="A742" t="s">
        <v>2078</v>
      </c>
      <c r="B742" t="s">
        <v>2079</v>
      </c>
      <c r="C742" t="s">
        <v>2046</v>
      </c>
      <c r="D742" t="s">
        <v>45</v>
      </c>
      <c r="E742" t="s">
        <v>2069</v>
      </c>
      <c r="F742">
        <v>261102</v>
      </c>
      <c r="G742">
        <v>5</v>
      </c>
      <c r="H742" s="5" t="s">
        <v>3416</v>
      </c>
      <c r="I742" s="5" t="s">
        <v>3641</v>
      </c>
      <c r="J742" t="s">
        <v>47</v>
      </c>
      <c r="K742" t="s">
        <v>48</v>
      </c>
      <c r="L742" s="1">
        <v>0.875</v>
      </c>
      <c r="M742">
        <v>785</v>
      </c>
      <c r="N742">
        <v>701</v>
      </c>
      <c r="O742">
        <v>350</v>
      </c>
      <c r="P742">
        <v>351</v>
      </c>
      <c r="Q742">
        <v>1</v>
      </c>
      <c r="R742">
        <v>1</v>
      </c>
      <c r="S742">
        <v>0</v>
      </c>
      <c r="T742">
        <v>0</v>
      </c>
      <c r="U742">
        <v>0</v>
      </c>
      <c r="V742">
        <v>0</v>
      </c>
      <c r="W742">
        <v>0</v>
      </c>
      <c r="X742">
        <v>0</v>
      </c>
      <c r="Y742">
        <v>0</v>
      </c>
      <c r="Z742">
        <v>351</v>
      </c>
      <c r="AA742">
        <v>0</v>
      </c>
      <c r="AB742">
        <v>0</v>
      </c>
      <c r="AC742">
        <v>351</v>
      </c>
      <c r="AD742">
        <v>1</v>
      </c>
      <c r="AE742">
        <v>350</v>
      </c>
      <c r="AF742" t="s">
        <v>3663</v>
      </c>
      <c r="AG742" t="s">
        <v>3663</v>
      </c>
      <c r="AH742" t="s">
        <v>3663</v>
      </c>
      <c r="AI742" t="s">
        <v>3664</v>
      </c>
      <c r="AJ742" t="s">
        <v>3665</v>
      </c>
      <c r="AK742" t="s">
        <v>3665</v>
      </c>
      <c r="AL742" t="s">
        <v>3663</v>
      </c>
      <c r="AM742" t="s">
        <v>4563</v>
      </c>
      <c r="AN742" t="s">
        <v>4564</v>
      </c>
      <c r="AO742" t="s">
        <v>3700</v>
      </c>
      <c r="AP742" t="s">
        <v>4565</v>
      </c>
      <c r="AQ742">
        <v>350</v>
      </c>
      <c r="AS742">
        <v>8</v>
      </c>
      <c r="AT742">
        <v>156</v>
      </c>
      <c r="AU742">
        <v>26</v>
      </c>
      <c r="AV742">
        <v>79</v>
      </c>
      <c r="AW742">
        <v>7</v>
      </c>
      <c r="AX742">
        <v>4</v>
      </c>
      <c r="AY742">
        <v>61</v>
      </c>
      <c r="AZ742">
        <v>5</v>
      </c>
      <c r="BA742">
        <v>2</v>
      </c>
      <c r="BB742">
        <v>1</v>
      </c>
      <c r="BC742">
        <v>1</v>
      </c>
    </row>
    <row r="743" spans="1:55" x14ac:dyDescent="0.25">
      <c r="A743" t="s">
        <v>2080</v>
      </c>
      <c r="B743" t="s">
        <v>2081</v>
      </c>
      <c r="C743" t="s">
        <v>2082</v>
      </c>
      <c r="D743" t="s">
        <v>45</v>
      </c>
      <c r="E743" t="s">
        <v>2069</v>
      </c>
      <c r="F743">
        <v>261102</v>
      </c>
      <c r="G743">
        <v>6</v>
      </c>
      <c r="H743" s="5" t="s">
        <v>3417</v>
      </c>
      <c r="I743" s="5" t="s">
        <v>3641</v>
      </c>
      <c r="J743" t="s">
        <v>47</v>
      </c>
      <c r="K743" t="s">
        <v>48</v>
      </c>
      <c r="L743" s="1">
        <v>0.875</v>
      </c>
      <c r="M743">
        <v>401</v>
      </c>
      <c r="N743">
        <v>300</v>
      </c>
      <c r="O743">
        <v>127</v>
      </c>
      <c r="P743">
        <v>173</v>
      </c>
      <c r="Q743">
        <v>0</v>
      </c>
      <c r="R743">
        <v>1</v>
      </c>
      <c r="S743">
        <v>0</v>
      </c>
      <c r="T743">
        <v>0</v>
      </c>
      <c r="U743">
        <v>0</v>
      </c>
      <c r="V743">
        <v>0</v>
      </c>
      <c r="W743">
        <v>0</v>
      </c>
      <c r="X743">
        <v>0</v>
      </c>
      <c r="Y743">
        <v>0</v>
      </c>
      <c r="Z743">
        <v>173</v>
      </c>
      <c r="AA743">
        <v>0</v>
      </c>
      <c r="AB743">
        <v>0</v>
      </c>
      <c r="AC743">
        <v>173</v>
      </c>
      <c r="AD743">
        <v>4</v>
      </c>
      <c r="AE743">
        <v>169</v>
      </c>
      <c r="AF743" t="s">
        <v>3663</v>
      </c>
      <c r="AG743" t="s">
        <v>3663</v>
      </c>
      <c r="AH743" t="s">
        <v>3663</v>
      </c>
      <c r="AI743" t="s">
        <v>3664</v>
      </c>
      <c r="AJ743" t="s">
        <v>3665</v>
      </c>
      <c r="AK743" t="s">
        <v>3665</v>
      </c>
      <c r="AL743" t="s">
        <v>3663</v>
      </c>
      <c r="AM743" t="s">
        <v>4566</v>
      </c>
      <c r="AN743" t="s">
        <v>4567</v>
      </c>
      <c r="AO743" t="s">
        <v>3700</v>
      </c>
      <c r="AP743" t="s">
        <v>4568</v>
      </c>
      <c r="AQ743">
        <v>169</v>
      </c>
      <c r="AS743">
        <v>3</v>
      </c>
      <c r="AT743">
        <v>81</v>
      </c>
      <c r="AU743">
        <v>12</v>
      </c>
      <c r="AV743">
        <v>35</v>
      </c>
      <c r="AW743">
        <v>0</v>
      </c>
      <c r="AX743">
        <v>0</v>
      </c>
      <c r="AY743">
        <v>33</v>
      </c>
      <c r="AZ743">
        <v>5</v>
      </c>
      <c r="BA743">
        <v>0</v>
      </c>
      <c r="BB743">
        <v>0</v>
      </c>
      <c r="BC743">
        <v>0</v>
      </c>
    </row>
    <row r="744" spans="1:55" x14ac:dyDescent="0.25">
      <c r="A744" t="s">
        <v>2083</v>
      </c>
      <c r="B744" t="s">
        <v>2084</v>
      </c>
      <c r="C744" t="s">
        <v>2085</v>
      </c>
      <c r="D744" t="s">
        <v>45</v>
      </c>
      <c r="E744" t="s">
        <v>2069</v>
      </c>
      <c r="F744">
        <v>261102</v>
      </c>
      <c r="G744">
        <v>7</v>
      </c>
      <c r="H744" s="5" t="s">
        <v>3418</v>
      </c>
      <c r="I744" s="5" t="s">
        <v>3641</v>
      </c>
      <c r="J744" t="s">
        <v>47</v>
      </c>
      <c r="K744" t="s">
        <v>48</v>
      </c>
      <c r="L744" s="1">
        <v>0.875</v>
      </c>
      <c r="M744">
        <v>881</v>
      </c>
      <c r="N744">
        <v>800</v>
      </c>
      <c r="O744">
        <v>461</v>
      </c>
      <c r="P744">
        <v>339</v>
      </c>
      <c r="Q744">
        <v>1</v>
      </c>
      <c r="R744">
        <v>1</v>
      </c>
      <c r="S744">
        <v>0</v>
      </c>
      <c r="T744">
        <v>0</v>
      </c>
      <c r="U744">
        <v>0</v>
      </c>
      <c r="V744">
        <v>0</v>
      </c>
      <c r="W744">
        <v>0</v>
      </c>
      <c r="X744">
        <v>0</v>
      </c>
      <c r="Y744">
        <v>0</v>
      </c>
      <c r="Z744">
        <v>339</v>
      </c>
      <c r="AA744">
        <v>0</v>
      </c>
      <c r="AB744">
        <v>0</v>
      </c>
      <c r="AC744">
        <v>339</v>
      </c>
      <c r="AD744">
        <v>5</v>
      </c>
      <c r="AE744">
        <v>334</v>
      </c>
      <c r="AF744" t="s">
        <v>3663</v>
      </c>
      <c r="AG744" t="s">
        <v>3663</v>
      </c>
      <c r="AH744" t="s">
        <v>3663</v>
      </c>
      <c r="AI744" t="s">
        <v>3664</v>
      </c>
      <c r="AJ744" t="s">
        <v>3670</v>
      </c>
      <c r="AK744" t="s">
        <v>3665</v>
      </c>
      <c r="AL744" t="s">
        <v>3663</v>
      </c>
      <c r="AM744" t="s">
        <v>4569</v>
      </c>
      <c r="AN744" t="s">
        <v>4570</v>
      </c>
      <c r="AO744" t="s">
        <v>3700</v>
      </c>
      <c r="AP744" t="s">
        <v>4531</v>
      </c>
      <c r="AQ744">
        <v>334</v>
      </c>
      <c r="AS744">
        <v>0</v>
      </c>
      <c r="AT744">
        <v>151</v>
      </c>
      <c r="AU744">
        <v>20</v>
      </c>
      <c r="AV744">
        <v>85</v>
      </c>
      <c r="AW744">
        <v>14</v>
      </c>
      <c r="AX744">
        <v>2</v>
      </c>
      <c r="AY744">
        <v>50</v>
      </c>
      <c r="AZ744">
        <v>7</v>
      </c>
      <c r="BA744">
        <v>4</v>
      </c>
      <c r="BB744">
        <v>1</v>
      </c>
      <c r="BC744">
        <v>0</v>
      </c>
    </row>
    <row r="745" spans="1:55" x14ac:dyDescent="0.25">
      <c r="A745" t="s">
        <v>2086</v>
      </c>
      <c r="B745" t="s">
        <v>2087</v>
      </c>
      <c r="C745" t="s">
        <v>2088</v>
      </c>
      <c r="D745" t="s">
        <v>45</v>
      </c>
      <c r="E745" t="s">
        <v>2069</v>
      </c>
      <c r="F745">
        <v>261102</v>
      </c>
      <c r="G745">
        <v>8</v>
      </c>
      <c r="H745" s="5" t="s">
        <v>3418</v>
      </c>
      <c r="I745" s="5" t="s">
        <v>3641</v>
      </c>
      <c r="J745" t="s">
        <v>47</v>
      </c>
      <c r="K745" t="s">
        <v>48</v>
      </c>
      <c r="L745" s="1">
        <v>0.875</v>
      </c>
      <c r="M745">
        <v>873</v>
      </c>
      <c r="N745">
        <v>801</v>
      </c>
      <c r="O745">
        <v>407</v>
      </c>
      <c r="P745">
        <v>394</v>
      </c>
      <c r="Q745">
        <v>0</v>
      </c>
      <c r="R745">
        <v>4</v>
      </c>
      <c r="S745">
        <v>0</v>
      </c>
      <c r="T745">
        <v>0</v>
      </c>
      <c r="U745">
        <v>0</v>
      </c>
      <c r="V745">
        <v>0</v>
      </c>
      <c r="W745">
        <v>0</v>
      </c>
      <c r="X745">
        <v>0</v>
      </c>
      <c r="Y745">
        <v>0</v>
      </c>
      <c r="Z745">
        <v>394</v>
      </c>
      <c r="AA745">
        <v>0</v>
      </c>
      <c r="AB745">
        <v>0</v>
      </c>
      <c r="AC745">
        <v>394</v>
      </c>
      <c r="AD745">
        <v>1</v>
      </c>
      <c r="AE745">
        <v>393</v>
      </c>
      <c r="AF745" t="s">
        <v>3663</v>
      </c>
      <c r="AG745" t="s">
        <v>3663</v>
      </c>
      <c r="AH745" t="s">
        <v>3663</v>
      </c>
      <c r="AI745" t="s">
        <v>3664</v>
      </c>
      <c r="AJ745" t="s">
        <v>3665</v>
      </c>
      <c r="AK745" t="s">
        <v>3665</v>
      </c>
      <c r="AL745" t="s">
        <v>3663</v>
      </c>
      <c r="AM745" t="s">
        <v>4571</v>
      </c>
      <c r="AN745" t="s">
        <v>4572</v>
      </c>
      <c r="AO745" t="s">
        <v>3700</v>
      </c>
      <c r="AP745" t="s">
        <v>4573</v>
      </c>
      <c r="AQ745">
        <v>393</v>
      </c>
      <c r="AS745">
        <v>1</v>
      </c>
      <c r="AT745">
        <v>203</v>
      </c>
      <c r="AU745">
        <v>32</v>
      </c>
      <c r="AV745">
        <v>48</v>
      </c>
      <c r="AW745">
        <v>15</v>
      </c>
      <c r="AX745">
        <v>1</v>
      </c>
      <c r="AY745">
        <v>85</v>
      </c>
      <c r="AZ745">
        <v>6</v>
      </c>
      <c r="BA745">
        <v>2</v>
      </c>
      <c r="BB745">
        <v>0</v>
      </c>
      <c r="BC745">
        <v>0</v>
      </c>
    </row>
    <row r="746" spans="1:55" x14ac:dyDescent="0.25">
      <c r="A746" t="s">
        <v>2089</v>
      </c>
      <c r="B746" t="s">
        <v>2090</v>
      </c>
      <c r="C746" t="s">
        <v>2091</v>
      </c>
      <c r="D746" t="s">
        <v>45</v>
      </c>
      <c r="E746" t="s">
        <v>2069</v>
      </c>
      <c r="F746">
        <v>261102</v>
      </c>
      <c r="G746">
        <v>9</v>
      </c>
      <c r="H746" s="5" t="s">
        <v>2946</v>
      </c>
      <c r="I746" s="5" t="s">
        <v>3641</v>
      </c>
      <c r="J746" t="s">
        <v>47</v>
      </c>
      <c r="K746" t="s">
        <v>48</v>
      </c>
      <c r="L746" s="1">
        <v>0.875</v>
      </c>
      <c r="M746">
        <v>502</v>
      </c>
      <c r="N746">
        <v>400</v>
      </c>
      <c r="O746">
        <v>137</v>
      </c>
      <c r="P746">
        <v>263</v>
      </c>
      <c r="Q746">
        <v>0</v>
      </c>
      <c r="R746">
        <v>0</v>
      </c>
      <c r="S746">
        <v>0</v>
      </c>
      <c r="T746">
        <v>0</v>
      </c>
      <c r="U746">
        <v>0</v>
      </c>
      <c r="V746">
        <v>0</v>
      </c>
      <c r="W746">
        <v>0</v>
      </c>
      <c r="X746">
        <v>0</v>
      </c>
      <c r="Y746">
        <v>0</v>
      </c>
      <c r="Z746">
        <v>263</v>
      </c>
      <c r="AA746">
        <v>0</v>
      </c>
      <c r="AB746">
        <v>0</v>
      </c>
      <c r="AC746">
        <v>263</v>
      </c>
      <c r="AD746">
        <v>0</v>
      </c>
      <c r="AE746">
        <v>263</v>
      </c>
      <c r="AF746" t="s">
        <v>3663</v>
      </c>
      <c r="AG746" t="s">
        <v>3663</v>
      </c>
      <c r="AH746" t="s">
        <v>3663</v>
      </c>
      <c r="AI746" t="s">
        <v>3664</v>
      </c>
      <c r="AJ746" t="s">
        <v>3665</v>
      </c>
      <c r="AK746" t="s">
        <v>3665</v>
      </c>
      <c r="AL746" t="s">
        <v>3663</v>
      </c>
      <c r="AM746" t="s">
        <v>4574</v>
      </c>
      <c r="AN746" t="s">
        <v>4575</v>
      </c>
      <c r="AO746" t="s">
        <v>3700</v>
      </c>
      <c r="AP746" t="s">
        <v>4576</v>
      </c>
      <c r="AQ746">
        <v>263</v>
      </c>
      <c r="AS746">
        <v>1</v>
      </c>
      <c r="AT746">
        <v>126</v>
      </c>
      <c r="AU746">
        <v>19</v>
      </c>
      <c r="AV746">
        <v>45</v>
      </c>
      <c r="AW746">
        <v>12</v>
      </c>
      <c r="AX746">
        <v>3</v>
      </c>
      <c r="AY746">
        <v>55</v>
      </c>
      <c r="AZ746">
        <v>1</v>
      </c>
      <c r="BA746">
        <v>1</v>
      </c>
      <c r="BB746">
        <v>0</v>
      </c>
      <c r="BC746">
        <v>0</v>
      </c>
    </row>
    <row r="747" spans="1:55" x14ac:dyDescent="0.25">
      <c r="A747" t="s">
        <v>2092</v>
      </c>
      <c r="B747" t="s">
        <v>2093</v>
      </c>
      <c r="C747" t="s">
        <v>131</v>
      </c>
      <c r="D747" t="s">
        <v>45</v>
      </c>
      <c r="E747" t="s">
        <v>2069</v>
      </c>
      <c r="F747">
        <v>261102</v>
      </c>
      <c r="G747">
        <v>10</v>
      </c>
      <c r="H747" s="5" t="s">
        <v>3419</v>
      </c>
      <c r="I747" s="5" t="s">
        <v>3641</v>
      </c>
      <c r="J747" t="s">
        <v>47</v>
      </c>
      <c r="K747" t="s">
        <v>48</v>
      </c>
      <c r="L747" s="1">
        <v>0.875</v>
      </c>
      <c r="M747">
        <v>681</v>
      </c>
      <c r="N747">
        <v>602</v>
      </c>
      <c r="O747">
        <v>403</v>
      </c>
      <c r="P747">
        <v>199</v>
      </c>
      <c r="Q747">
        <v>0</v>
      </c>
      <c r="R747">
        <v>1</v>
      </c>
      <c r="S747">
        <v>0</v>
      </c>
      <c r="T747">
        <v>0</v>
      </c>
      <c r="U747">
        <v>0</v>
      </c>
      <c r="V747">
        <v>0</v>
      </c>
      <c r="W747">
        <v>0</v>
      </c>
      <c r="X747">
        <v>0</v>
      </c>
      <c r="Y747">
        <v>0</v>
      </c>
      <c r="Z747">
        <v>199</v>
      </c>
      <c r="AA747">
        <v>0</v>
      </c>
      <c r="AB747">
        <v>0</v>
      </c>
      <c r="AC747">
        <v>199</v>
      </c>
      <c r="AD747">
        <v>3</v>
      </c>
      <c r="AE747">
        <v>196</v>
      </c>
      <c r="AF747" t="s">
        <v>3663</v>
      </c>
      <c r="AG747" t="s">
        <v>3663</v>
      </c>
      <c r="AH747" t="s">
        <v>3663</v>
      </c>
      <c r="AI747" t="s">
        <v>3664</v>
      </c>
      <c r="AJ747" t="s">
        <v>3665</v>
      </c>
      <c r="AK747" t="s">
        <v>3665</v>
      </c>
      <c r="AL747" t="s">
        <v>3663</v>
      </c>
      <c r="AM747" t="s">
        <v>4577</v>
      </c>
      <c r="AN747" t="s">
        <v>3798</v>
      </c>
      <c r="AO747" t="s">
        <v>3700</v>
      </c>
      <c r="AP747" t="s">
        <v>4578</v>
      </c>
      <c r="AQ747">
        <v>196</v>
      </c>
      <c r="AS747">
        <v>0</v>
      </c>
      <c r="AT747">
        <v>88</v>
      </c>
      <c r="AU747">
        <v>15</v>
      </c>
      <c r="AV747">
        <v>30</v>
      </c>
      <c r="AW747">
        <v>8</v>
      </c>
      <c r="AX747">
        <v>2</v>
      </c>
      <c r="AY747">
        <v>48</v>
      </c>
      <c r="AZ747">
        <v>2</v>
      </c>
      <c r="BA747">
        <v>3</v>
      </c>
      <c r="BB747">
        <v>0</v>
      </c>
      <c r="BC747">
        <v>0</v>
      </c>
    </row>
    <row r="748" spans="1:55" x14ac:dyDescent="0.25">
      <c r="A748" t="s">
        <v>2094</v>
      </c>
      <c r="B748" t="s">
        <v>2095</v>
      </c>
      <c r="C748" t="s">
        <v>2096</v>
      </c>
      <c r="D748" t="s">
        <v>45</v>
      </c>
      <c r="E748" t="s">
        <v>2069</v>
      </c>
      <c r="F748">
        <v>261102</v>
      </c>
      <c r="G748">
        <v>11</v>
      </c>
      <c r="H748" s="5" t="s">
        <v>3420</v>
      </c>
      <c r="I748" s="5" t="s">
        <v>3641</v>
      </c>
      <c r="J748" t="s">
        <v>47</v>
      </c>
      <c r="K748" t="s">
        <v>48</v>
      </c>
      <c r="L748" s="1">
        <v>0.875</v>
      </c>
      <c r="M748">
        <v>895</v>
      </c>
      <c r="N748">
        <v>801</v>
      </c>
      <c r="O748">
        <v>464</v>
      </c>
      <c r="P748">
        <v>337</v>
      </c>
      <c r="Q748">
        <v>0</v>
      </c>
      <c r="R748">
        <v>0</v>
      </c>
      <c r="S748">
        <v>0</v>
      </c>
      <c r="T748">
        <v>0</v>
      </c>
      <c r="U748">
        <v>0</v>
      </c>
      <c r="V748">
        <v>0</v>
      </c>
      <c r="W748">
        <v>0</v>
      </c>
      <c r="X748">
        <v>0</v>
      </c>
      <c r="Y748">
        <v>0</v>
      </c>
      <c r="Z748">
        <v>337</v>
      </c>
      <c r="AA748">
        <v>0</v>
      </c>
      <c r="AB748">
        <v>0</v>
      </c>
      <c r="AC748">
        <v>337</v>
      </c>
      <c r="AD748">
        <v>1</v>
      </c>
      <c r="AE748">
        <v>336</v>
      </c>
      <c r="AF748" t="s">
        <v>3663</v>
      </c>
      <c r="AG748" t="s">
        <v>3663</v>
      </c>
      <c r="AH748" t="s">
        <v>3663</v>
      </c>
      <c r="AI748" t="s">
        <v>3664</v>
      </c>
      <c r="AJ748" t="s">
        <v>4579</v>
      </c>
      <c r="AK748" t="s">
        <v>3665</v>
      </c>
      <c r="AL748" t="s">
        <v>3663</v>
      </c>
      <c r="AM748" t="s">
        <v>4580</v>
      </c>
      <c r="AN748" t="s">
        <v>4581</v>
      </c>
      <c r="AO748" t="s">
        <v>3700</v>
      </c>
      <c r="AP748" t="s">
        <v>4582</v>
      </c>
      <c r="AQ748">
        <v>336</v>
      </c>
      <c r="AS748">
        <v>2</v>
      </c>
      <c r="AT748">
        <v>170</v>
      </c>
      <c r="AU748">
        <v>29</v>
      </c>
      <c r="AV748">
        <v>59</v>
      </c>
      <c r="AW748">
        <v>6</v>
      </c>
      <c r="AX748">
        <v>2</v>
      </c>
      <c r="AY748">
        <v>60</v>
      </c>
      <c r="AZ748">
        <v>2</v>
      </c>
      <c r="BA748">
        <v>5</v>
      </c>
      <c r="BB748">
        <v>0</v>
      </c>
      <c r="BC748">
        <v>1</v>
      </c>
    </row>
    <row r="749" spans="1:55" x14ac:dyDescent="0.25">
      <c r="A749" t="s">
        <v>2097</v>
      </c>
      <c r="B749" t="s">
        <v>2098</v>
      </c>
      <c r="C749" t="s">
        <v>2099</v>
      </c>
      <c r="D749" t="s">
        <v>45</v>
      </c>
      <c r="E749" t="s">
        <v>2069</v>
      </c>
      <c r="F749">
        <v>261102</v>
      </c>
      <c r="G749">
        <v>12</v>
      </c>
      <c r="H749" s="5" t="s">
        <v>3421</v>
      </c>
      <c r="I749" s="5" t="s">
        <v>3641</v>
      </c>
      <c r="J749" t="s">
        <v>47</v>
      </c>
      <c r="K749" t="s">
        <v>48</v>
      </c>
      <c r="L749" s="1">
        <v>0.875</v>
      </c>
      <c r="M749">
        <v>997</v>
      </c>
      <c r="N749">
        <v>900</v>
      </c>
      <c r="O749">
        <v>434</v>
      </c>
      <c r="P749">
        <v>466</v>
      </c>
      <c r="Q749">
        <v>0</v>
      </c>
      <c r="R749">
        <v>0</v>
      </c>
      <c r="S749">
        <v>0</v>
      </c>
      <c r="T749">
        <v>0</v>
      </c>
      <c r="U749">
        <v>0</v>
      </c>
      <c r="V749">
        <v>0</v>
      </c>
      <c r="W749">
        <v>0</v>
      </c>
      <c r="X749">
        <v>0</v>
      </c>
      <c r="Y749">
        <v>0</v>
      </c>
      <c r="Z749">
        <v>466</v>
      </c>
      <c r="AA749">
        <v>0</v>
      </c>
      <c r="AB749">
        <v>0</v>
      </c>
      <c r="AC749">
        <v>466</v>
      </c>
      <c r="AD749">
        <v>5</v>
      </c>
      <c r="AE749">
        <v>461</v>
      </c>
      <c r="AF749" t="s">
        <v>3663</v>
      </c>
      <c r="AG749" t="s">
        <v>3663</v>
      </c>
      <c r="AH749" t="s">
        <v>3663</v>
      </c>
      <c r="AI749" t="s">
        <v>3664</v>
      </c>
      <c r="AJ749" t="s">
        <v>3670</v>
      </c>
      <c r="AK749" t="s">
        <v>3665</v>
      </c>
      <c r="AL749" t="s">
        <v>3663</v>
      </c>
      <c r="AM749" t="s">
        <v>4583</v>
      </c>
      <c r="AN749" t="s">
        <v>4584</v>
      </c>
      <c r="AO749" t="s">
        <v>3700</v>
      </c>
      <c r="AP749" t="s">
        <v>4585</v>
      </c>
      <c r="AQ749">
        <v>461</v>
      </c>
      <c r="AS749">
        <v>2</v>
      </c>
      <c r="AT749">
        <v>201</v>
      </c>
      <c r="AU749">
        <v>42</v>
      </c>
      <c r="AV749">
        <v>62</v>
      </c>
      <c r="AW749">
        <v>16</v>
      </c>
      <c r="AX749">
        <v>6</v>
      </c>
      <c r="AY749">
        <v>119</v>
      </c>
      <c r="AZ749">
        <v>10</v>
      </c>
      <c r="BA749">
        <v>3</v>
      </c>
      <c r="BB749">
        <v>0</v>
      </c>
      <c r="BC749">
        <v>0</v>
      </c>
    </row>
    <row r="750" spans="1:55" x14ac:dyDescent="0.25">
      <c r="A750" t="s">
        <v>2100</v>
      </c>
      <c r="B750" t="s">
        <v>2101</v>
      </c>
      <c r="C750" t="s">
        <v>2102</v>
      </c>
      <c r="D750" t="s">
        <v>45</v>
      </c>
      <c r="E750" t="s">
        <v>2103</v>
      </c>
      <c r="F750">
        <v>261103</v>
      </c>
      <c r="G750">
        <v>1</v>
      </c>
      <c r="H750" s="5" t="s">
        <v>3422</v>
      </c>
      <c r="I750" s="5" t="s">
        <v>3641</v>
      </c>
      <c r="J750" t="s">
        <v>47</v>
      </c>
      <c r="K750" t="s">
        <v>48</v>
      </c>
      <c r="L750" s="1">
        <v>0.875</v>
      </c>
      <c r="M750">
        <v>1025</v>
      </c>
      <c r="N750">
        <v>900</v>
      </c>
      <c r="O750">
        <v>430</v>
      </c>
      <c r="P750">
        <v>470</v>
      </c>
      <c r="Q750">
        <v>0</v>
      </c>
      <c r="R750">
        <v>2</v>
      </c>
      <c r="S750">
        <v>0</v>
      </c>
      <c r="T750">
        <v>0</v>
      </c>
      <c r="U750">
        <v>0</v>
      </c>
      <c r="V750">
        <v>0</v>
      </c>
      <c r="W750">
        <v>0</v>
      </c>
      <c r="X750">
        <v>0</v>
      </c>
      <c r="Y750">
        <v>0</v>
      </c>
      <c r="Z750">
        <v>470</v>
      </c>
      <c r="AA750">
        <v>0</v>
      </c>
      <c r="AB750">
        <v>0</v>
      </c>
      <c r="AC750">
        <v>470</v>
      </c>
      <c r="AD750">
        <v>4</v>
      </c>
      <c r="AE750">
        <v>466</v>
      </c>
      <c r="AF750" t="s">
        <v>3663</v>
      </c>
      <c r="AG750" t="s">
        <v>3663</v>
      </c>
      <c r="AH750" t="s">
        <v>3663</v>
      </c>
      <c r="AI750" t="s">
        <v>3664</v>
      </c>
      <c r="AJ750" t="s">
        <v>3665</v>
      </c>
      <c r="AK750" t="s">
        <v>3665</v>
      </c>
      <c r="AL750" t="s">
        <v>3663</v>
      </c>
      <c r="AM750" t="s">
        <v>3912</v>
      </c>
      <c r="AN750" t="s">
        <v>3913</v>
      </c>
      <c r="AO750" t="s">
        <v>3668</v>
      </c>
      <c r="AP750" t="s">
        <v>3914</v>
      </c>
      <c r="AQ750">
        <v>466</v>
      </c>
      <c r="AS750">
        <v>3</v>
      </c>
      <c r="AT750">
        <v>210</v>
      </c>
      <c r="AU750">
        <v>51</v>
      </c>
      <c r="AV750">
        <v>86</v>
      </c>
      <c r="AW750">
        <v>19</v>
      </c>
      <c r="AX750">
        <v>1</v>
      </c>
      <c r="AY750">
        <v>78</v>
      </c>
      <c r="AZ750">
        <v>13</v>
      </c>
      <c r="BA750">
        <v>4</v>
      </c>
      <c r="BB750">
        <v>0</v>
      </c>
      <c r="BC750">
        <v>1</v>
      </c>
    </row>
    <row r="751" spans="1:55" x14ac:dyDescent="0.25">
      <c r="A751" t="s">
        <v>2104</v>
      </c>
      <c r="B751" t="s">
        <v>2105</v>
      </c>
      <c r="C751" t="s">
        <v>2106</v>
      </c>
      <c r="D751" t="s">
        <v>45</v>
      </c>
      <c r="E751" t="s">
        <v>2103</v>
      </c>
      <c r="F751">
        <v>261103</v>
      </c>
      <c r="G751">
        <v>2</v>
      </c>
      <c r="H751" s="5" t="s">
        <v>3423</v>
      </c>
      <c r="I751" s="5" t="s">
        <v>3641</v>
      </c>
      <c r="J751" t="s">
        <v>47</v>
      </c>
      <c r="K751" t="s">
        <v>48</v>
      </c>
      <c r="L751" s="1">
        <v>0.875</v>
      </c>
      <c r="M751">
        <v>462</v>
      </c>
      <c r="N751">
        <v>400</v>
      </c>
      <c r="O751">
        <v>200</v>
      </c>
      <c r="P751">
        <v>200</v>
      </c>
      <c r="Q751">
        <v>0</v>
      </c>
      <c r="R751">
        <v>0</v>
      </c>
      <c r="S751">
        <v>0</v>
      </c>
      <c r="T751">
        <v>0</v>
      </c>
      <c r="U751">
        <v>0</v>
      </c>
      <c r="V751">
        <v>0</v>
      </c>
      <c r="W751">
        <v>0</v>
      </c>
      <c r="X751">
        <v>0</v>
      </c>
      <c r="Y751">
        <v>0</v>
      </c>
      <c r="Z751">
        <v>200</v>
      </c>
      <c r="AA751">
        <v>0</v>
      </c>
      <c r="AB751">
        <v>0</v>
      </c>
      <c r="AC751">
        <v>200</v>
      </c>
      <c r="AD751">
        <v>5</v>
      </c>
      <c r="AE751">
        <v>195</v>
      </c>
      <c r="AF751" t="s">
        <v>3663</v>
      </c>
      <c r="AG751" t="s">
        <v>3663</v>
      </c>
      <c r="AH751" t="s">
        <v>3663</v>
      </c>
      <c r="AI751" t="s">
        <v>3664</v>
      </c>
      <c r="AJ751" t="s">
        <v>3665</v>
      </c>
      <c r="AK751" t="s">
        <v>3665</v>
      </c>
      <c r="AL751" t="s">
        <v>3663</v>
      </c>
      <c r="AM751" t="s">
        <v>3915</v>
      </c>
      <c r="AN751" t="s">
        <v>3916</v>
      </c>
      <c r="AO751" t="s">
        <v>3668</v>
      </c>
      <c r="AP751" t="s">
        <v>3917</v>
      </c>
      <c r="AQ751">
        <v>195</v>
      </c>
      <c r="AS751">
        <v>1</v>
      </c>
      <c r="AT751">
        <v>92</v>
      </c>
      <c r="AU751">
        <v>26</v>
      </c>
      <c r="AV751">
        <v>30</v>
      </c>
      <c r="AW751">
        <v>16</v>
      </c>
      <c r="AX751">
        <v>2</v>
      </c>
      <c r="AY751">
        <v>25</v>
      </c>
      <c r="AZ751">
        <v>2</v>
      </c>
      <c r="BA751">
        <v>1</v>
      </c>
      <c r="BB751">
        <v>0</v>
      </c>
      <c r="BC751">
        <v>0</v>
      </c>
    </row>
    <row r="752" spans="1:55" x14ac:dyDescent="0.25">
      <c r="A752" t="s">
        <v>2107</v>
      </c>
      <c r="B752" t="s">
        <v>2108</v>
      </c>
      <c r="C752" t="s">
        <v>2109</v>
      </c>
      <c r="D752" t="s">
        <v>45</v>
      </c>
      <c r="E752" t="s">
        <v>2103</v>
      </c>
      <c r="F752">
        <v>261103</v>
      </c>
      <c r="G752">
        <v>3</v>
      </c>
      <c r="H752" s="5" t="s">
        <v>3424</v>
      </c>
      <c r="I752" s="5" t="s">
        <v>3641</v>
      </c>
      <c r="J752" t="s">
        <v>47</v>
      </c>
      <c r="K752" t="s">
        <v>48</v>
      </c>
      <c r="L752" s="1">
        <v>0.875</v>
      </c>
      <c r="M752">
        <v>715</v>
      </c>
      <c r="N752">
        <v>600</v>
      </c>
      <c r="O752">
        <v>256</v>
      </c>
      <c r="P752">
        <v>344</v>
      </c>
      <c r="Q752">
        <v>0</v>
      </c>
      <c r="R752">
        <v>2</v>
      </c>
      <c r="S752">
        <v>0</v>
      </c>
      <c r="T752">
        <v>0</v>
      </c>
      <c r="U752">
        <v>0</v>
      </c>
      <c r="V752">
        <v>0</v>
      </c>
      <c r="W752">
        <v>0</v>
      </c>
      <c r="X752">
        <v>0</v>
      </c>
      <c r="Y752">
        <v>0</v>
      </c>
      <c r="Z752">
        <v>344</v>
      </c>
      <c r="AA752">
        <v>0</v>
      </c>
      <c r="AB752">
        <v>0</v>
      </c>
      <c r="AC752">
        <v>344</v>
      </c>
      <c r="AD752">
        <v>1</v>
      </c>
      <c r="AE752">
        <v>343</v>
      </c>
      <c r="AF752" t="s">
        <v>3663</v>
      </c>
      <c r="AG752" t="s">
        <v>3663</v>
      </c>
      <c r="AH752" t="s">
        <v>3663</v>
      </c>
      <c r="AI752" t="s">
        <v>3664</v>
      </c>
      <c r="AJ752" t="s">
        <v>3665</v>
      </c>
      <c r="AK752" t="s">
        <v>3665</v>
      </c>
      <c r="AL752" t="s">
        <v>3663</v>
      </c>
      <c r="AM752" t="s">
        <v>3918</v>
      </c>
      <c r="AN752" t="s">
        <v>3919</v>
      </c>
      <c r="AO752" t="s">
        <v>3668</v>
      </c>
      <c r="AP752" t="s">
        <v>3920</v>
      </c>
      <c r="AQ752">
        <v>343</v>
      </c>
      <c r="AS752">
        <v>5</v>
      </c>
      <c r="AT752">
        <v>186</v>
      </c>
      <c r="AU752">
        <v>43</v>
      </c>
      <c r="AV752">
        <v>33</v>
      </c>
      <c r="AW752">
        <v>12</v>
      </c>
      <c r="AX752">
        <v>5</v>
      </c>
      <c r="AY752">
        <v>54</v>
      </c>
      <c r="AZ752">
        <v>3</v>
      </c>
      <c r="BA752">
        <v>1</v>
      </c>
      <c r="BB752">
        <v>0</v>
      </c>
      <c r="BC752">
        <v>1</v>
      </c>
    </row>
    <row r="753" spans="1:55" x14ac:dyDescent="0.25">
      <c r="A753" t="s">
        <v>2110</v>
      </c>
      <c r="B753" t="s">
        <v>2111</v>
      </c>
      <c r="C753" t="s">
        <v>2112</v>
      </c>
      <c r="D753" t="s">
        <v>45</v>
      </c>
      <c r="E753" t="s">
        <v>2103</v>
      </c>
      <c r="F753">
        <v>261103</v>
      </c>
      <c r="G753">
        <v>4</v>
      </c>
      <c r="H753" s="5" t="s">
        <v>3425</v>
      </c>
      <c r="I753" s="5" t="s">
        <v>3641</v>
      </c>
      <c r="J753" t="s">
        <v>47</v>
      </c>
      <c r="K753" t="s">
        <v>48</v>
      </c>
      <c r="L753" s="1">
        <v>0.875</v>
      </c>
      <c r="M753">
        <v>1003</v>
      </c>
      <c r="N753">
        <v>900</v>
      </c>
      <c r="O753">
        <v>377</v>
      </c>
      <c r="P753">
        <v>523</v>
      </c>
      <c r="Q753">
        <v>1</v>
      </c>
      <c r="R753">
        <v>11</v>
      </c>
      <c r="S753">
        <v>0</v>
      </c>
      <c r="T753">
        <v>0</v>
      </c>
      <c r="U753">
        <v>0</v>
      </c>
      <c r="V753">
        <v>0</v>
      </c>
      <c r="W753">
        <v>0</v>
      </c>
      <c r="X753">
        <v>0</v>
      </c>
      <c r="Y753">
        <v>0</v>
      </c>
      <c r="Z753">
        <v>523</v>
      </c>
      <c r="AA753">
        <v>0</v>
      </c>
      <c r="AB753">
        <v>0</v>
      </c>
      <c r="AC753">
        <v>523</v>
      </c>
      <c r="AD753">
        <v>0</v>
      </c>
      <c r="AE753">
        <v>523</v>
      </c>
      <c r="AF753" t="s">
        <v>3663</v>
      </c>
      <c r="AG753" t="s">
        <v>3663</v>
      </c>
      <c r="AH753" t="s">
        <v>3663</v>
      </c>
      <c r="AI753" t="s">
        <v>3664</v>
      </c>
      <c r="AJ753" t="s">
        <v>3670</v>
      </c>
      <c r="AK753" t="s">
        <v>3665</v>
      </c>
      <c r="AL753" t="s">
        <v>3663</v>
      </c>
      <c r="AM753" t="s">
        <v>3921</v>
      </c>
      <c r="AN753" t="s">
        <v>3922</v>
      </c>
      <c r="AO753" t="s">
        <v>3668</v>
      </c>
      <c r="AP753" t="s">
        <v>3923</v>
      </c>
      <c r="AQ753">
        <v>523</v>
      </c>
      <c r="AS753">
        <v>2</v>
      </c>
      <c r="AT753">
        <v>284</v>
      </c>
      <c r="AU753">
        <v>47</v>
      </c>
      <c r="AV753">
        <v>70</v>
      </c>
      <c r="AW753">
        <v>29</v>
      </c>
      <c r="AX753">
        <v>1</v>
      </c>
      <c r="AY753">
        <v>80</v>
      </c>
      <c r="AZ753">
        <v>5</v>
      </c>
      <c r="BA753">
        <v>2</v>
      </c>
      <c r="BB753">
        <v>1</v>
      </c>
      <c r="BC753">
        <v>2</v>
      </c>
    </row>
    <row r="754" spans="1:55" x14ac:dyDescent="0.25">
      <c r="A754" t="s">
        <v>2113</v>
      </c>
      <c r="B754" t="s">
        <v>2114</v>
      </c>
      <c r="C754" t="s">
        <v>2115</v>
      </c>
      <c r="D754" t="s">
        <v>45</v>
      </c>
      <c r="E754" t="s">
        <v>2103</v>
      </c>
      <c r="F754">
        <v>261103</v>
      </c>
      <c r="G754">
        <v>5</v>
      </c>
      <c r="H754" s="5" t="s">
        <v>3426</v>
      </c>
      <c r="I754" s="5" t="s">
        <v>3641</v>
      </c>
      <c r="J754" t="s">
        <v>47</v>
      </c>
      <c r="K754" t="s">
        <v>48</v>
      </c>
      <c r="L754" s="1">
        <v>0.875</v>
      </c>
      <c r="M754">
        <v>1031</v>
      </c>
      <c r="N754">
        <v>898</v>
      </c>
      <c r="O754">
        <v>358</v>
      </c>
      <c r="P754">
        <v>540</v>
      </c>
      <c r="Q754">
        <v>0</v>
      </c>
      <c r="R754">
        <v>3</v>
      </c>
      <c r="S754">
        <v>0</v>
      </c>
      <c r="T754">
        <v>0</v>
      </c>
      <c r="U754">
        <v>0</v>
      </c>
      <c r="V754">
        <v>0</v>
      </c>
      <c r="W754">
        <v>0</v>
      </c>
      <c r="X754">
        <v>0</v>
      </c>
      <c r="Y754">
        <v>0</v>
      </c>
      <c r="Z754">
        <v>540</v>
      </c>
      <c r="AA754">
        <v>0</v>
      </c>
      <c r="AB754">
        <v>0</v>
      </c>
      <c r="AC754">
        <v>540</v>
      </c>
      <c r="AD754">
        <v>1</v>
      </c>
      <c r="AE754">
        <v>539</v>
      </c>
      <c r="AF754" t="s">
        <v>3663</v>
      </c>
      <c r="AG754" t="s">
        <v>3663</v>
      </c>
      <c r="AH754" t="s">
        <v>3663</v>
      </c>
      <c r="AI754" t="s">
        <v>3664</v>
      </c>
      <c r="AJ754" t="s">
        <v>3924</v>
      </c>
      <c r="AK754" t="s">
        <v>3665</v>
      </c>
      <c r="AL754" t="s">
        <v>3663</v>
      </c>
      <c r="AM754" t="s">
        <v>3925</v>
      </c>
      <c r="AN754" t="s">
        <v>3926</v>
      </c>
      <c r="AO754" t="s">
        <v>3668</v>
      </c>
      <c r="AP754" t="s">
        <v>3927</v>
      </c>
      <c r="AQ754">
        <v>539</v>
      </c>
      <c r="AS754">
        <v>4</v>
      </c>
      <c r="AT754">
        <v>238</v>
      </c>
      <c r="AU754">
        <v>69</v>
      </c>
      <c r="AV754">
        <v>105</v>
      </c>
      <c r="AW754">
        <v>20</v>
      </c>
      <c r="AX754">
        <v>1</v>
      </c>
      <c r="AY754">
        <v>91</v>
      </c>
      <c r="AZ754">
        <v>9</v>
      </c>
      <c r="BA754">
        <v>2</v>
      </c>
      <c r="BB754">
        <v>0</v>
      </c>
      <c r="BC754">
        <v>0</v>
      </c>
    </row>
    <row r="755" spans="1:55" x14ac:dyDescent="0.25">
      <c r="A755" t="s">
        <v>2116</v>
      </c>
      <c r="B755" t="s">
        <v>2117</v>
      </c>
      <c r="C755" t="s">
        <v>2118</v>
      </c>
      <c r="D755" t="s">
        <v>45</v>
      </c>
      <c r="E755" t="s">
        <v>2103</v>
      </c>
      <c r="F755">
        <v>261103</v>
      </c>
      <c r="G755">
        <v>6</v>
      </c>
      <c r="H755" s="5" t="s">
        <v>3427</v>
      </c>
      <c r="I755" s="5" t="s">
        <v>3641</v>
      </c>
      <c r="J755" t="s">
        <v>47</v>
      </c>
      <c r="K755" t="s">
        <v>48</v>
      </c>
      <c r="L755" s="1">
        <v>0.875</v>
      </c>
      <c r="M755">
        <v>800</v>
      </c>
      <c r="N755">
        <v>703</v>
      </c>
      <c r="O755">
        <v>352</v>
      </c>
      <c r="P755">
        <v>351</v>
      </c>
      <c r="Q755">
        <v>0</v>
      </c>
      <c r="R755">
        <v>3</v>
      </c>
      <c r="S755">
        <v>0</v>
      </c>
      <c r="T755">
        <v>0</v>
      </c>
      <c r="U755">
        <v>0</v>
      </c>
      <c r="V755">
        <v>0</v>
      </c>
      <c r="W755">
        <v>0</v>
      </c>
      <c r="X755">
        <v>0</v>
      </c>
      <c r="Y755">
        <v>0</v>
      </c>
      <c r="Z755">
        <v>351</v>
      </c>
      <c r="AA755">
        <v>0</v>
      </c>
      <c r="AB755">
        <v>0</v>
      </c>
      <c r="AC755">
        <v>351</v>
      </c>
      <c r="AD755">
        <v>0</v>
      </c>
      <c r="AE755">
        <v>351</v>
      </c>
      <c r="AF755" t="s">
        <v>3663</v>
      </c>
      <c r="AG755" t="s">
        <v>3663</v>
      </c>
      <c r="AH755" t="s">
        <v>3663</v>
      </c>
      <c r="AI755" t="s">
        <v>3664</v>
      </c>
      <c r="AJ755" t="s">
        <v>3665</v>
      </c>
      <c r="AK755" t="s">
        <v>3665</v>
      </c>
      <c r="AL755" t="s">
        <v>3663</v>
      </c>
      <c r="AM755" t="s">
        <v>3928</v>
      </c>
      <c r="AN755" t="s">
        <v>3929</v>
      </c>
      <c r="AO755" t="s">
        <v>3668</v>
      </c>
      <c r="AP755" t="s">
        <v>3930</v>
      </c>
      <c r="AQ755">
        <v>351</v>
      </c>
      <c r="AS755">
        <v>7</v>
      </c>
      <c r="AT755">
        <v>179</v>
      </c>
      <c r="AU755">
        <v>33</v>
      </c>
      <c r="AV755">
        <v>59</v>
      </c>
      <c r="AW755">
        <v>8</v>
      </c>
      <c r="AX755">
        <v>9</v>
      </c>
      <c r="AY755">
        <v>49</v>
      </c>
      <c r="AZ755">
        <v>4</v>
      </c>
      <c r="BA755">
        <v>3</v>
      </c>
      <c r="BB755">
        <v>0</v>
      </c>
      <c r="BC755">
        <v>0</v>
      </c>
    </row>
    <row r="756" spans="1:55" x14ac:dyDescent="0.25">
      <c r="A756" t="s">
        <v>2119</v>
      </c>
      <c r="B756" t="s">
        <v>2120</v>
      </c>
      <c r="C756" t="s">
        <v>2121</v>
      </c>
      <c r="D756" t="s">
        <v>45</v>
      </c>
      <c r="E756" t="s">
        <v>2103</v>
      </c>
      <c r="F756">
        <v>261103</v>
      </c>
      <c r="G756">
        <v>7</v>
      </c>
      <c r="H756" s="5" t="s">
        <v>3428</v>
      </c>
      <c r="I756" s="5" t="s">
        <v>3641</v>
      </c>
      <c r="J756" t="s">
        <v>47</v>
      </c>
      <c r="K756" t="s">
        <v>48</v>
      </c>
      <c r="L756" s="1">
        <v>0.875</v>
      </c>
      <c r="M756">
        <v>649</v>
      </c>
      <c r="N756">
        <v>600</v>
      </c>
      <c r="O756">
        <v>275</v>
      </c>
      <c r="P756">
        <v>325</v>
      </c>
      <c r="Q756">
        <v>0</v>
      </c>
      <c r="R756">
        <v>1</v>
      </c>
      <c r="S756">
        <v>0</v>
      </c>
      <c r="T756">
        <v>0</v>
      </c>
      <c r="U756">
        <v>0</v>
      </c>
      <c r="V756">
        <v>0</v>
      </c>
      <c r="W756">
        <v>0</v>
      </c>
      <c r="X756">
        <v>0</v>
      </c>
      <c r="Y756">
        <v>0</v>
      </c>
      <c r="Z756">
        <v>325</v>
      </c>
      <c r="AA756">
        <v>0</v>
      </c>
      <c r="AB756">
        <v>0</v>
      </c>
      <c r="AC756">
        <v>325</v>
      </c>
      <c r="AD756">
        <v>0</v>
      </c>
      <c r="AE756">
        <v>325</v>
      </c>
      <c r="AF756" t="s">
        <v>3663</v>
      </c>
      <c r="AG756" t="s">
        <v>3663</v>
      </c>
      <c r="AH756" t="s">
        <v>3663</v>
      </c>
      <c r="AI756" t="s">
        <v>3664</v>
      </c>
      <c r="AJ756" t="s">
        <v>3665</v>
      </c>
      <c r="AK756" t="s">
        <v>3665</v>
      </c>
      <c r="AL756" t="s">
        <v>3663</v>
      </c>
      <c r="AM756" t="s">
        <v>3931</v>
      </c>
      <c r="AN756" t="s">
        <v>3932</v>
      </c>
      <c r="AO756" t="s">
        <v>3668</v>
      </c>
      <c r="AP756" t="s">
        <v>3933</v>
      </c>
      <c r="AQ756">
        <v>325</v>
      </c>
      <c r="AS756">
        <v>0</v>
      </c>
      <c r="AT756">
        <v>162</v>
      </c>
      <c r="AU756">
        <v>22</v>
      </c>
      <c r="AV756">
        <v>49</v>
      </c>
      <c r="AW756">
        <v>14</v>
      </c>
      <c r="AX756">
        <v>2</v>
      </c>
      <c r="AY756">
        <v>73</v>
      </c>
      <c r="AZ756">
        <v>3</v>
      </c>
      <c r="BA756">
        <v>0</v>
      </c>
      <c r="BB756">
        <v>0</v>
      </c>
      <c r="BC756">
        <v>0</v>
      </c>
    </row>
    <row r="757" spans="1:55" x14ac:dyDescent="0.25">
      <c r="A757" t="s">
        <v>2122</v>
      </c>
      <c r="B757" t="s">
        <v>2123</v>
      </c>
      <c r="C757" t="s">
        <v>2124</v>
      </c>
      <c r="D757" t="s">
        <v>45</v>
      </c>
      <c r="E757" t="s">
        <v>2103</v>
      </c>
      <c r="F757">
        <v>261103</v>
      </c>
      <c r="G757">
        <v>8</v>
      </c>
      <c r="H757" s="5" t="s">
        <v>3429</v>
      </c>
      <c r="I757" s="5" t="s">
        <v>3641</v>
      </c>
      <c r="J757" t="s">
        <v>47</v>
      </c>
      <c r="K757" t="s">
        <v>48</v>
      </c>
      <c r="L757" s="1">
        <v>0.875</v>
      </c>
      <c r="M757">
        <v>479</v>
      </c>
      <c r="N757">
        <v>400</v>
      </c>
      <c r="O757">
        <v>160</v>
      </c>
      <c r="P757">
        <v>240</v>
      </c>
      <c r="Q757">
        <v>0</v>
      </c>
      <c r="R757">
        <v>2</v>
      </c>
      <c r="S757">
        <v>0</v>
      </c>
      <c r="T757">
        <v>0</v>
      </c>
      <c r="U757">
        <v>0</v>
      </c>
      <c r="V757">
        <v>0</v>
      </c>
      <c r="W757">
        <v>0</v>
      </c>
      <c r="X757">
        <v>0</v>
      </c>
      <c r="Y757">
        <v>0</v>
      </c>
      <c r="Z757">
        <v>240</v>
      </c>
      <c r="AA757">
        <v>0</v>
      </c>
      <c r="AB757">
        <v>0</v>
      </c>
      <c r="AC757">
        <v>240</v>
      </c>
      <c r="AD757">
        <v>6</v>
      </c>
      <c r="AE757">
        <v>234</v>
      </c>
      <c r="AF757" t="s">
        <v>3663</v>
      </c>
      <c r="AG757" t="s">
        <v>3663</v>
      </c>
      <c r="AH757" t="s">
        <v>3663</v>
      </c>
      <c r="AI757" t="s">
        <v>3664</v>
      </c>
      <c r="AJ757" t="s">
        <v>3670</v>
      </c>
      <c r="AK757" t="s">
        <v>3665</v>
      </c>
      <c r="AL757" t="s">
        <v>3663</v>
      </c>
      <c r="AM757" t="s">
        <v>3934</v>
      </c>
      <c r="AN757" t="s">
        <v>3935</v>
      </c>
      <c r="AO757" t="s">
        <v>3668</v>
      </c>
      <c r="AP757" t="s">
        <v>3936</v>
      </c>
      <c r="AQ757">
        <v>234</v>
      </c>
      <c r="AS757">
        <v>1</v>
      </c>
      <c r="AT757">
        <v>114</v>
      </c>
      <c r="AU757">
        <v>22</v>
      </c>
      <c r="AV757">
        <v>43</v>
      </c>
      <c r="AW757">
        <v>7</v>
      </c>
      <c r="AX757">
        <v>1</v>
      </c>
      <c r="AY757">
        <v>40</v>
      </c>
      <c r="AZ757">
        <v>1</v>
      </c>
      <c r="BA757">
        <v>3</v>
      </c>
      <c r="BB757">
        <v>2</v>
      </c>
      <c r="BC757">
        <v>0</v>
      </c>
    </row>
    <row r="758" spans="1:55" x14ac:dyDescent="0.25">
      <c r="A758" t="s">
        <v>2125</v>
      </c>
      <c r="B758" t="s">
        <v>2126</v>
      </c>
      <c r="C758" t="s">
        <v>2127</v>
      </c>
      <c r="D758" t="s">
        <v>45</v>
      </c>
      <c r="E758" t="s">
        <v>2103</v>
      </c>
      <c r="F758">
        <v>261103</v>
      </c>
      <c r="G758">
        <v>9</v>
      </c>
      <c r="H758" s="5" t="s">
        <v>3430</v>
      </c>
      <c r="I758" s="5" t="s">
        <v>3641</v>
      </c>
      <c r="J758" t="s">
        <v>47</v>
      </c>
      <c r="K758" t="s">
        <v>48</v>
      </c>
      <c r="L758" s="1">
        <v>0.875</v>
      </c>
      <c r="M758">
        <v>714</v>
      </c>
      <c r="N758">
        <v>601</v>
      </c>
      <c r="O758">
        <v>231</v>
      </c>
      <c r="P758">
        <v>370</v>
      </c>
      <c r="Q758">
        <v>0</v>
      </c>
      <c r="R758">
        <v>2</v>
      </c>
      <c r="S758">
        <v>0</v>
      </c>
      <c r="T758">
        <v>0</v>
      </c>
      <c r="U758">
        <v>0</v>
      </c>
      <c r="V758">
        <v>0</v>
      </c>
      <c r="W758">
        <v>0</v>
      </c>
      <c r="X758">
        <v>0</v>
      </c>
      <c r="Y758">
        <v>0</v>
      </c>
      <c r="Z758">
        <v>370</v>
      </c>
      <c r="AA758">
        <v>0</v>
      </c>
      <c r="AB758">
        <v>0</v>
      </c>
      <c r="AC758">
        <v>370</v>
      </c>
      <c r="AD758">
        <v>2</v>
      </c>
      <c r="AE758">
        <v>368</v>
      </c>
      <c r="AF758" t="s">
        <v>3663</v>
      </c>
      <c r="AG758" t="s">
        <v>3663</v>
      </c>
      <c r="AH758" t="s">
        <v>3663</v>
      </c>
      <c r="AI758" t="s">
        <v>3664</v>
      </c>
      <c r="AJ758" t="s">
        <v>3665</v>
      </c>
      <c r="AK758" t="s">
        <v>3665</v>
      </c>
      <c r="AL758" t="s">
        <v>3663</v>
      </c>
      <c r="AM758" t="s">
        <v>3937</v>
      </c>
      <c r="AN758" t="s">
        <v>3938</v>
      </c>
      <c r="AO758" t="s">
        <v>3668</v>
      </c>
      <c r="AP758" t="s">
        <v>3939</v>
      </c>
      <c r="AQ758">
        <v>368</v>
      </c>
      <c r="AS758">
        <v>1</v>
      </c>
      <c r="AT758">
        <v>146</v>
      </c>
      <c r="AU758">
        <v>54</v>
      </c>
      <c r="AV758">
        <v>63</v>
      </c>
      <c r="AW758">
        <v>6</v>
      </c>
      <c r="AX758">
        <v>1</v>
      </c>
      <c r="AY758">
        <v>90</v>
      </c>
      <c r="AZ758">
        <v>5</v>
      </c>
      <c r="BA758">
        <v>1</v>
      </c>
      <c r="BB758">
        <v>0</v>
      </c>
      <c r="BC758">
        <v>1</v>
      </c>
    </row>
    <row r="759" spans="1:55" x14ac:dyDescent="0.25">
      <c r="A759" t="s">
        <v>2128</v>
      </c>
      <c r="B759" t="s">
        <v>2129</v>
      </c>
      <c r="C759" t="s">
        <v>2130</v>
      </c>
      <c r="D759" t="s">
        <v>45</v>
      </c>
      <c r="E759" t="s">
        <v>2131</v>
      </c>
      <c r="F759">
        <v>261104</v>
      </c>
      <c r="G759">
        <v>1</v>
      </c>
      <c r="H759" s="5" t="s">
        <v>3431</v>
      </c>
      <c r="I759" s="5" t="s">
        <v>3641</v>
      </c>
      <c r="J759" t="s">
        <v>47</v>
      </c>
      <c r="K759" t="s">
        <v>48</v>
      </c>
      <c r="L759" s="1">
        <v>0.875</v>
      </c>
      <c r="M759">
        <v>507</v>
      </c>
      <c r="N759">
        <v>400</v>
      </c>
      <c r="O759">
        <v>164</v>
      </c>
      <c r="P759">
        <v>236</v>
      </c>
      <c r="Q759">
        <v>0</v>
      </c>
      <c r="R759">
        <v>0</v>
      </c>
      <c r="S759">
        <v>0</v>
      </c>
      <c r="T759">
        <v>0</v>
      </c>
      <c r="U759">
        <v>0</v>
      </c>
      <c r="V759">
        <v>0</v>
      </c>
      <c r="W759">
        <v>0</v>
      </c>
      <c r="X759">
        <v>0</v>
      </c>
      <c r="Y759">
        <v>0</v>
      </c>
      <c r="Z759">
        <v>236</v>
      </c>
      <c r="AA759">
        <v>0</v>
      </c>
      <c r="AB759">
        <v>0</v>
      </c>
      <c r="AC759">
        <v>236</v>
      </c>
      <c r="AD759">
        <v>0</v>
      </c>
      <c r="AE759">
        <v>236</v>
      </c>
      <c r="AF759" t="s">
        <v>3663</v>
      </c>
      <c r="AG759" t="s">
        <v>3663</v>
      </c>
      <c r="AH759" t="s">
        <v>3663</v>
      </c>
      <c r="AI759" t="s">
        <v>3664</v>
      </c>
      <c r="AJ759" t="s">
        <v>3665</v>
      </c>
      <c r="AK759" t="s">
        <v>3665</v>
      </c>
      <c r="AL759" t="s">
        <v>3663</v>
      </c>
      <c r="AM759" t="s">
        <v>5986</v>
      </c>
      <c r="AN759" t="s">
        <v>5387</v>
      </c>
      <c r="AO759" t="s">
        <v>3772</v>
      </c>
      <c r="AP759" t="s">
        <v>4820</v>
      </c>
      <c r="AQ759">
        <v>236</v>
      </c>
      <c r="AS759">
        <v>3</v>
      </c>
      <c r="AT759">
        <v>116</v>
      </c>
      <c r="AU759">
        <v>42</v>
      </c>
      <c r="AV759">
        <v>23</v>
      </c>
      <c r="AW759">
        <v>11</v>
      </c>
      <c r="AX759">
        <v>1</v>
      </c>
      <c r="AY759">
        <v>36</v>
      </c>
      <c r="AZ759">
        <v>2</v>
      </c>
      <c r="BA759">
        <v>1</v>
      </c>
      <c r="BB759">
        <v>1</v>
      </c>
      <c r="BC759">
        <v>0</v>
      </c>
    </row>
    <row r="760" spans="1:55" x14ac:dyDescent="0.25">
      <c r="A760" t="s">
        <v>2132</v>
      </c>
      <c r="B760" t="s">
        <v>2129</v>
      </c>
      <c r="C760" t="s">
        <v>2133</v>
      </c>
      <c r="D760" t="s">
        <v>45</v>
      </c>
      <c r="E760" t="s">
        <v>2131</v>
      </c>
      <c r="F760">
        <v>261104</v>
      </c>
      <c r="G760">
        <v>2</v>
      </c>
      <c r="H760" s="5" t="s">
        <v>3432</v>
      </c>
      <c r="I760" s="5" t="s">
        <v>3641</v>
      </c>
      <c r="J760" t="s">
        <v>47</v>
      </c>
      <c r="K760" t="s">
        <v>48</v>
      </c>
      <c r="L760" s="1">
        <v>0.875</v>
      </c>
      <c r="M760">
        <v>564</v>
      </c>
      <c r="N760">
        <v>501</v>
      </c>
      <c r="O760">
        <v>294</v>
      </c>
      <c r="P760">
        <v>207</v>
      </c>
      <c r="Q760">
        <v>0</v>
      </c>
      <c r="R760">
        <v>0</v>
      </c>
      <c r="S760">
        <v>0</v>
      </c>
      <c r="T760">
        <v>0</v>
      </c>
      <c r="U760">
        <v>0</v>
      </c>
      <c r="V760">
        <v>0</v>
      </c>
      <c r="W760">
        <v>0</v>
      </c>
      <c r="X760">
        <v>0</v>
      </c>
      <c r="Y760">
        <v>0</v>
      </c>
      <c r="Z760">
        <v>207</v>
      </c>
      <c r="AA760">
        <v>0</v>
      </c>
      <c r="AB760">
        <v>0</v>
      </c>
      <c r="AC760">
        <v>207</v>
      </c>
      <c r="AD760">
        <v>3</v>
      </c>
      <c r="AE760">
        <v>204</v>
      </c>
      <c r="AF760" t="s">
        <v>3663</v>
      </c>
      <c r="AG760" t="s">
        <v>3663</v>
      </c>
      <c r="AH760" t="s">
        <v>3663</v>
      </c>
      <c r="AI760" t="s">
        <v>3664</v>
      </c>
      <c r="AJ760" t="s">
        <v>3665</v>
      </c>
      <c r="AK760" t="s">
        <v>3665</v>
      </c>
      <c r="AL760" t="s">
        <v>3663</v>
      </c>
      <c r="AM760" t="s">
        <v>5987</v>
      </c>
      <c r="AN760" t="s">
        <v>3850</v>
      </c>
      <c r="AO760" t="s">
        <v>3772</v>
      </c>
      <c r="AP760" t="s">
        <v>5988</v>
      </c>
      <c r="AQ760">
        <v>204</v>
      </c>
      <c r="AS760">
        <v>4</v>
      </c>
      <c r="AT760">
        <v>109</v>
      </c>
      <c r="AU760">
        <v>34</v>
      </c>
      <c r="AV760">
        <v>26</v>
      </c>
      <c r="AW760">
        <v>5</v>
      </c>
      <c r="AX760">
        <v>1</v>
      </c>
      <c r="AY760">
        <v>23</v>
      </c>
      <c r="AZ760">
        <v>1</v>
      </c>
      <c r="BA760">
        <v>0</v>
      </c>
      <c r="BB760">
        <v>0</v>
      </c>
      <c r="BC760">
        <v>1</v>
      </c>
    </row>
    <row r="761" spans="1:55" x14ac:dyDescent="0.25">
      <c r="A761" t="s">
        <v>2134</v>
      </c>
      <c r="B761" t="s">
        <v>2129</v>
      </c>
      <c r="C761" t="s">
        <v>2135</v>
      </c>
      <c r="D761" t="s">
        <v>45</v>
      </c>
      <c r="E761" t="s">
        <v>2131</v>
      </c>
      <c r="F761">
        <v>261104</v>
      </c>
      <c r="G761">
        <v>3</v>
      </c>
      <c r="H761" s="5" t="s">
        <v>3433</v>
      </c>
      <c r="I761" s="5" t="s">
        <v>3641</v>
      </c>
      <c r="J761" t="s">
        <v>47</v>
      </c>
      <c r="K761" t="s">
        <v>48</v>
      </c>
      <c r="L761" s="1">
        <v>0.875</v>
      </c>
      <c r="M761">
        <v>1529</v>
      </c>
      <c r="N761">
        <v>1284</v>
      </c>
      <c r="O761">
        <v>630</v>
      </c>
      <c r="P761">
        <v>654</v>
      </c>
      <c r="Q761">
        <v>0</v>
      </c>
      <c r="R761">
        <v>1</v>
      </c>
      <c r="S761">
        <v>0</v>
      </c>
      <c r="T761">
        <v>0</v>
      </c>
      <c r="U761">
        <v>0</v>
      </c>
      <c r="V761">
        <v>0</v>
      </c>
      <c r="W761">
        <v>0</v>
      </c>
      <c r="X761">
        <v>0</v>
      </c>
      <c r="Y761">
        <v>0</v>
      </c>
      <c r="Z761">
        <v>654</v>
      </c>
      <c r="AA761">
        <v>0</v>
      </c>
      <c r="AB761">
        <v>0</v>
      </c>
      <c r="AC761">
        <v>654</v>
      </c>
      <c r="AD761">
        <v>0</v>
      </c>
      <c r="AE761">
        <v>654</v>
      </c>
      <c r="AF761" t="s">
        <v>3663</v>
      </c>
      <c r="AG761" t="s">
        <v>3663</v>
      </c>
      <c r="AH761" t="s">
        <v>3663</v>
      </c>
      <c r="AI761" t="s">
        <v>3664</v>
      </c>
      <c r="AJ761" t="s">
        <v>3670</v>
      </c>
      <c r="AK761" t="s">
        <v>3665</v>
      </c>
      <c r="AL761" t="s">
        <v>3663</v>
      </c>
      <c r="AM761" t="s">
        <v>5989</v>
      </c>
      <c r="AN761" t="s">
        <v>4193</v>
      </c>
      <c r="AO761" t="s">
        <v>3772</v>
      </c>
      <c r="AP761" t="s">
        <v>5990</v>
      </c>
      <c r="AQ761">
        <v>654</v>
      </c>
      <c r="AS761">
        <v>8</v>
      </c>
      <c r="AT761">
        <v>348</v>
      </c>
      <c r="AU761">
        <v>117</v>
      </c>
      <c r="AV761">
        <v>57</v>
      </c>
      <c r="AW761">
        <v>21</v>
      </c>
      <c r="AX761">
        <v>0</v>
      </c>
      <c r="AY761">
        <v>88</v>
      </c>
      <c r="AZ761">
        <v>10</v>
      </c>
      <c r="BA761">
        <v>4</v>
      </c>
      <c r="BB761">
        <v>1</v>
      </c>
      <c r="BC761">
        <v>0</v>
      </c>
    </row>
    <row r="762" spans="1:55" x14ac:dyDescent="0.25">
      <c r="A762" t="s">
        <v>2136</v>
      </c>
      <c r="B762" t="s">
        <v>2137</v>
      </c>
      <c r="C762" t="s">
        <v>2138</v>
      </c>
      <c r="D762" t="s">
        <v>45</v>
      </c>
      <c r="E762" t="s">
        <v>2131</v>
      </c>
      <c r="F762">
        <v>261104</v>
      </c>
      <c r="G762">
        <v>4</v>
      </c>
      <c r="H762" s="5" t="s">
        <v>3434</v>
      </c>
      <c r="I762" s="5" t="s">
        <v>3641</v>
      </c>
      <c r="J762" t="s">
        <v>47</v>
      </c>
      <c r="K762" t="s">
        <v>48</v>
      </c>
      <c r="L762" s="1">
        <v>0.875</v>
      </c>
      <c r="M762">
        <v>868</v>
      </c>
      <c r="N762">
        <v>801</v>
      </c>
      <c r="O762">
        <v>422</v>
      </c>
      <c r="P762">
        <v>379</v>
      </c>
      <c r="Q762">
        <v>0</v>
      </c>
      <c r="R762">
        <v>27</v>
      </c>
      <c r="S762">
        <v>0</v>
      </c>
      <c r="T762">
        <v>0</v>
      </c>
      <c r="U762">
        <v>0</v>
      </c>
      <c r="V762">
        <v>0</v>
      </c>
      <c r="W762">
        <v>0</v>
      </c>
      <c r="X762">
        <v>0</v>
      </c>
      <c r="Y762">
        <v>0</v>
      </c>
      <c r="Z762">
        <v>379</v>
      </c>
      <c r="AA762">
        <v>0</v>
      </c>
      <c r="AB762">
        <v>0</v>
      </c>
      <c r="AC762">
        <v>379</v>
      </c>
      <c r="AD762">
        <v>4</v>
      </c>
      <c r="AE762">
        <v>375</v>
      </c>
      <c r="AF762" t="s">
        <v>3663</v>
      </c>
      <c r="AG762" t="s">
        <v>3663</v>
      </c>
      <c r="AH762" t="s">
        <v>3663</v>
      </c>
      <c r="AI762" t="s">
        <v>3664</v>
      </c>
      <c r="AJ762" t="s">
        <v>3670</v>
      </c>
      <c r="AK762" t="s">
        <v>3665</v>
      </c>
      <c r="AL762" t="s">
        <v>3663</v>
      </c>
      <c r="AM762" t="s">
        <v>5991</v>
      </c>
      <c r="AN762" t="s">
        <v>4408</v>
      </c>
      <c r="AO762" t="s">
        <v>3772</v>
      </c>
      <c r="AP762" t="s">
        <v>5992</v>
      </c>
      <c r="AQ762">
        <v>375</v>
      </c>
      <c r="AS762">
        <v>2</v>
      </c>
      <c r="AT762">
        <v>242</v>
      </c>
      <c r="AU762">
        <v>38</v>
      </c>
      <c r="AV762">
        <v>31</v>
      </c>
      <c r="AW762">
        <v>10</v>
      </c>
      <c r="AX762">
        <v>0</v>
      </c>
      <c r="AY762">
        <v>48</v>
      </c>
      <c r="AZ762">
        <v>4</v>
      </c>
      <c r="BA762">
        <v>0</v>
      </c>
      <c r="BB762">
        <v>0</v>
      </c>
      <c r="BC762">
        <v>0</v>
      </c>
    </row>
    <row r="763" spans="1:55" x14ac:dyDescent="0.25">
      <c r="A763" t="s">
        <v>2139</v>
      </c>
      <c r="B763" t="s">
        <v>2129</v>
      </c>
      <c r="C763" t="s">
        <v>2140</v>
      </c>
      <c r="D763" t="s">
        <v>45</v>
      </c>
      <c r="E763" t="s">
        <v>2131</v>
      </c>
      <c r="F763">
        <v>261104</v>
      </c>
      <c r="G763">
        <v>5</v>
      </c>
      <c r="H763" s="5" t="s">
        <v>3435</v>
      </c>
      <c r="I763" s="5" t="s">
        <v>3641</v>
      </c>
      <c r="J763" t="s">
        <v>47</v>
      </c>
      <c r="K763" t="s">
        <v>48</v>
      </c>
      <c r="L763" s="1">
        <v>0.875</v>
      </c>
      <c r="M763">
        <v>1579</v>
      </c>
      <c r="N763">
        <v>1310</v>
      </c>
      <c r="O763">
        <v>576</v>
      </c>
      <c r="P763">
        <v>734</v>
      </c>
      <c r="Q763">
        <v>0</v>
      </c>
      <c r="R763">
        <v>2</v>
      </c>
      <c r="S763">
        <v>0</v>
      </c>
      <c r="T763">
        <v>0</v>
      </c>
      <c r="U763">
        <v>0</v>
      </c>
      <c r="V763">
        <v>0</v>
      </c>
      <c r="W763">
        <v>0</v>
      </c>
      <c r="X763">
        <v>0</v>
      </c>
      <c r="Y763">
        <v>0</v>
      </c>
      <c r="Z763">
        <v>734</v>
      </c>
      <c r="AA763">
        <v>0</v>
      </c>
      <c r="AB763">
        <v>1</v>
      </c>
      <c r="AC763">
        <v>733</v>
      </c>
      <c r="AD763">
        <v>17</v>
      </c>
      <c r="AE763">
        <v>716</v>
      </c>
      <c r="AF763" t="s">
        <v>3663</v>
      </c>
      <c r="AG763" t="s">
        <v>3663</v>
      </c>
      <c r="AH763" t="s">
        <v>5993</v>
      </c>
      <c r="AI763" t="s">
        <v>3664</v>
      </c>
      <c r="AJ763" t="s">
        <v>3665</v>
      </c>
      <c r="AK763" t="s">
        <v>3665</v>
      </c>
      <c r="AL763" t="s">
        <v>3663</v>
      </c>
      <c r="AM763" t="s">
        <v>5994</v>
      </c>
      <c r="AN763" t="s">
        <v>5995</v>
      </c>
      <c r="AO763" t="s">
        <v>3772</v>
      </c>
      <c r="AP763" t="s">
        <v>5996</v>
      </c>
      <c r="AQ763">
        <v>716</v>
      </c>
      <c r="AS763">
        <v>9</v>
      </c>
      <c r="AT763">
        <v>334</v>
      </c>
      <c r="AU763">
        <v>103</v>
      </c>
      <c r="AV763">
        <v>87</v>
      </c>
      <c r="AW763">
        <v>28</v>
      </c>
      <c r="AX763">
        <v>1</v>
      </c>
      <c r="AY763">
        <v>130</v>
      </c>
      <c r="AZ763">
        <v>13</v>
      </c>
      <c r="BA763">
        <v>9</v>
      </c>
      <c r="BB763">
        <v>0</v>
      </c>
      <c r="BC763">
        <v>2</v>
      </c>
    </row>
    <row r="764" spans="1:55" x14ac:dyDescent="0.25">
      <c r="A764" t="s">
        <v>2141</v>
      </c>
      <c r="B764" t="s">
        <v>2137</v>
      </c>
      <c r="C764" t="s">
        <v>2142</v>
      </c>
      <c r="D764" t="s">
        <v>45</v>
      </c>
      <c r="E764" t="s">
        <v>2131</v>
      </c>
      <c r="F764">
        <v>261104</v>
      </c>
      <c r="G764">
        <v>6</v>
      </c>
      <c r="H764" s="5" t="s">
        <v>3436</v>
      </c>
      <c r="I764" s="5" t="s">
        <v>3641</v>
      </c>
      <c r="J764" t="s">
        <v>47</v>
      </c>
      <c r="K764" t="s">
        <v>48</v>
      </c>
      <c r="L764" s="1">
        <v>0.875</v>
      </c>
      <c r="M764">
        <v>764</v>
      </c>
      <c r="N764">
        <v>701</v>
      </c>
      <c r="O764">
        <v>377</v>
      </c>
      <c r="P764">
        <v>324</v>
      </c>
      <c r="Q764">
        <v>0</v>
      </c>
      <c r="R764">
        <v>1</v>
      </c>
      <c r="S764">
        <v>0</v>
      </c>
      <c r="T764">
        <v>0</v>
      </c>
      <c r="U764">
        <v>0</v>
      </c>
      <c r="V764">
        <v>0</v>
      </c>
      <c r="W764">
        <v>0</v>
      </c>
      <c r="X764">
        <v>0</v>
      </c>
      <c r="Y764">
        <v>0</v>
      </c>
      <c r="Z764">
        <v>323</v>
      </c>
      <c r="AA764">
        <v>0</v>
      </c>
      <c r="AB764">
        <v>0</v>
      </c>
      <c r="AC764">
        <v>323</v>
      </c>
      <c r="AD764">
        <v>3</v>
      </c>
      <c r="AE764">
        <v>320</v>
      </c>
      <c r="AF764" t="s">
        <v>3663</v>
      </c>
      <c r="AG764" t="s">
        <v>5997</v>
      </c>
      <c r="AH764" t="s">
        <v>3663</v>
      </c>
      <c r="AI764" t="s">
        <v>3664</v>
      </c>
      <c r="AJ764" t="s">
        <v>3665</v>
      </c>
      <c r="AK764" t="s">
        <v>3665</v>
      </c>
      <c r="AL764" t="s">
        <v>3663</v>
      </c>
      <c r="AM764" t="s">
        <v>5998</v>
      </c>
      <c r="AN764" t="s">
        <v>5999</v>
      </c>
      <c r="AO764" t="s">
        <v>3772</v>
      </c>
      <c r="AP764" t="s">
        <v>6000</v>
      </c>
      <c r="AQ764">
        <v>320</v>
      </c>
      <c r="AS764">
        <v>1</v>
      </c>
      <c r="AT764">
        <v>180</v>
      </c>
      <c r="AU764">
        <v>45</v>
      </c>
      <c r="AV764">
        <v>28</v>
      </c>
      <c r="AW764">
        <v>7</v>
      </c>
      <c r="AX764">
        <v>6</v>
      </c>
      <c r="AY764">
        <v>47</v>
      </c>
      <c r="AZ764">
        <v>4</v>
      </c>
      <c r="BA764">
        <v>1</v>
      </c>
      <c r="BB764">
        <v>0</v>
      </c>
      <c r="BC764">
        <v>1</v>
      </c>
    </row>
    <row r="765" spans="1:55" x14ac:dyDescent="0.25">
      <c r="A765" t="s">
        <v>2143</v>
      </c>
      <c r="B765" t="s">
        <v>2137</v>
      </c>
      <c r="C765" t="s">
        <v>2144</v>
      </c>
      <c r="D765" t="s">
        <v>45</v>
      </c>
      <c r="E765" t="s">
        <v>2131</v>
      </c>
      <c r="F765">
        <v>261104</v>
      </c>
      <c r="G765">
        <v>7</v>
      </c>
      <c r="H765" s="5" t="s">
        <v>3437</v>
      </c>
      <c r="I765" s="5" t="s">
        <v>3641</v>
      </c>
      <c r="J765" t="s">
        <v>47</v>
      </c>
      <c r="K765" t="s">
        <v>48</v>
      </c>
      <c r="L765" s="1">
        <v>0.875</v>
      </c>
      <c r="M765">
        <v>437</v>
      </c>
      <c r="N765">
        <v>400</v>
      </c>
      <c r="O765">
        <v>229</v>
      </c>
      <c r="P765">
        <v>171</v>
      </c>
      <c r="Q765">
        <v>0</v>
      </c>
      <c r="R765">
        <v>0</v>
      </c>
      <c r="S765">
        <v>0</v>
      </c>
      <c r="T765">
        <v>0</v>
      </c>
      <c r="U765">
        <v>0</v>
      </c>
      <c r="V765">
        <v>0</v>
      </c>
      <c r="W765">
        <v>0</v>
      </c>
      <c r="X765">
        <v>0</v>
      </c>
      <c r="Y765">
        <v>0</v>
      </c>
      <c r="Z765">
        <v>171</v>
      </c>
      <c r="AA765">
        <v>0</v>
      </c>
      <c r="AB765">
        <v>0</v>
      </c>
      <c r="AC765">
        <v>171</v>
      </c>
      <c r="AD765">
        <v>0</v>
      </c>
      <c r="AE765">
        <v>171</v>
      </c>
      <c r="AF765" t="s">
        <v>3663</v>
      </c>
      <c r="AG765" t="s">
        <v>3663</v>
      </c>
      <c r="AH765" t="s">
        <v>3663</v>
      </c>
      <c r="AI765" t="s">
        <v>3664</v>
      </c>
      <c r="AJ765" t="s">
        <v>3670</v>
      </c>
      <c r="AK765" t="s">
        <v>3665</v>
      </c>
      <c r="AL765" t="s">
        <v>3663</v>
      </c>
      <c r="AM765" t="s">
        <v>6001</v>
      </c>
      <c r="AN765" t="s">
        <v>6002</v>
      </c>
      <c r="AO765" t="s">
        <v>3772</v>
      </c>
      <c r="AP765" t="s">
        <v>6003</v>
      </c>
      <c r="AQ765">
        <v>171</v>
      </c>
      <c r="AS765">
        <v>1</v>
      </c>
      <c r="AT765">
        <v>68</v>
      </c>
      <c r="AU765">
        <v>42</v>
      </c>
      <c r="AV765">
        <v>22</v>
      </c>
      <c r="AW765">
        <v>4</v>
      </c>
      <c r="AX765">
        <v>1</v>
      </c>
      <c r="AY765">
        <v>29</v>
      </c>
      <c r="AZ765">
        <v>0</v>
      </c>
      <c r="BA765">
        <v>1</v>
      </c>
      <c r="BB765">
        <v>0</v>
      </c>
      <c r="BC765">
        <v>3</v>
      </c>
    </row>
    <row r="766" spans="1:55" x14ac:dyDescent="0.25">
      <c r="A766" t="s">
        <v>2145</v>
      </c>
      <c r="B766" t="s">
        <v>2137</v>
      </c>
      <c r="C766" t="s">
        <v>2146</v>
      </c>
      <c r="D766" t="s">
        <v>45</v>
      </c>
      <c r="E766" t="s">
        <v>2131</v>
      </c>
      <c r="F766">
        <v>261104</v>
      </c>
      <c r="G766">
        <v>8</v>
      </c>
      <c r="H766" s="5" t="s">
        <v>2904</v>
      </c>
      <c r="I766" s="5" t="s">
        <v>3641</v>
      </c>
      <c r="J766" t="s">
        <v>47</v>
      </c>
      <c r="K766" t="s">
        <v>48</v>
      </c>
      <c r="L766" s="1">
        <v>0.875</v>
      </c>
      <c r="M766">
        <v>1267</v>
      </c>
      <c r="N766">
        <v>1100</v>
      </c>
      <c r="O766">
        <v>683</v>
      </c>
      <c r="P766">
        <v>417</v>
      </c>
      <c r="Q766">
        <v>0</v>
      </c>
      <c r="R766">
        <v>4</v>
      </c>
      <c r="S766">
        <v>0</v>
      </c>
      <c r="T766">
        <v>0</v>
      </c>
      <c r="U766">
        <v>0</v>
      </c>
      <c r="V766">
        <v>0</v>
      </c>
      <c r="W766">
        <v>0</v>
      </c>
      <c r="X766">
        <v>0</v>
      </c>
      <c r="Y766">
        <v>0</v>
      </c>
      <c r="Z766">
        <v>417</v>
      </c>
      <c r="AA766">
        <v>0</v>
      </c>
      <c r="AB766">
        <v>0</v>
      </c>
      <c r="AC766">
        <v>417</v>
      </c>
      <c r="AD766">
        <v>2</v>
      </c>
      <c r="AE766">
        <v>415</v>
      </c>
      <c r="AF766" t="s">
        <v>3663</v>
      </c>
      <c r="AG766" t="s">
        <v>3663</v>
      </c>
      <c r="AH766" t="s">
        <v>3663</v>
      </c>
      <c r="AI766" t="s">
        <v>3664</v>
      </c>
      <c r="AJ766" t="s">
        <v>3670</v>
      </c>
      <c r="AK766" t="s">
        <v>3665</v>
      </c>
      <c r="AL766" t="s">
        <v>3663</v>
      </c>
      <c r="AM766" t="s">
        <v>6004</v>
      </c>
      <c r="AN766" t="s">
        <v>6005</v>
      </c>
      <c r="AO766" t="s">
        <v>3772</v>
      </c>
      <c r="AP766" t="s">
        <v>6006</v>
      </c>
      <c r="AQ766">
        <v>415</v>
      </c>
      <c r="AS766">
        <v>0</v>
      </c>
      <c r="AT766">
        <v>205</v>
      </c>
      <c r="AU766">
        <v>54</v>
      </c>
      <c r="AV766">
        <v>60</v>
      </c>
      <c r="AW766">
        <v>14</v>
      </c>
      <c r="AX766">
        <v>4</v>
      </c>
      <c r="AY766">
        <v>72</v>
      </c>
      <c r="AZ766">
        <v>4</v>
      </c>
      <c r="BA766">
        <v>1</v>
      </c>
      <c r="BB766">
        <v>0</v>
      </c>
      <c r="BC766">
        <v>1</v>
      </c>
    </row>
    <row r="767" spans="1:55" x14ac:dyDescent="0.25">
      <c r="A767" t="s">
        <v>2147</v>
      </c>
      <c r="B767" t="s">
        <v>2137</v>
      </c>
      <c r="C767" t="s">
        <v>2148</v>
      </c>
      <c r="D767" t="s">
        <v>45</v>
      </c>
      <c r="E767" t="s">
        <v>2131</v>
      </c>
      <c r="F767">
        <v>261104</v>
      </c>
      <c r="G767">
        <v>9</v>
      </c>
      <c r="H767" s="5" t="s">
        <v>3438</v>
      </c>
      <c r="I767" s="5" t="s">
        <v>3641</v>
      </c>
      <c r="J767" t="s">
        <v>47</v>
      </c>
      <c r="K767" t="s">
        <v>48</v>
      </c>
      <c r="L767" s="1">
        <v>0.875</v>
      </c>
      <c r="M767">
        <v>1610</v>
      </c>
      <c r="N767">
        <v>1402</v>
      </c>
      <c r="O767">
        <v>739</v>
      </c>
      <c r="P767">
        <v>663</v>
      </c>
      <c r="Q767">
        <v>0</v>
      </c>
      <c r="R767">
        <v>0</v>
      </c>
      <c r="S767">
        <v>0</v>
      </c>
      <c r="T767">
        <v>0</v>
      </c>
      <c r="U767">
        <v>0</v>
      </c>
      <c r="V767">
        <v>0</v>
      </c>
      <c r="W767">
        <v>0</v>
      </c>
      <c r="X767">
        <v>0</v>
      </c>
      <c r="Y767">
        <v>0</v>
      </c>
      <c r="Z767">
        <v>663</v>
      </c>
      <c r="AA767">
        <v>0</v>
      </c>
      <c r="AB767">
        <v>0</v>
      </c>
      <c r="AC767">
        <v>663</v>
      </c>
      <c r="AD767">
        <v>2</v>
      </c>
      <c r="AE767">
        <v>661</v>
      </c>
      <c r="AF767" t="s">
        <v>3663</v>
      </c>
      <c r="AG767" t="s">
        <v>3663</v>
      </c>
      <c r="AH767" t="s">
        <v>3663</v>
      </c>
      <c r="AI767" t="s">
        <v>3664</v>
      </c>
      <c r="AJ767" t="s">
        <v>3670</v>
      </c>
      <c r="AK767" t="s">
        <v>3665</v>
      </c>
      <c r="AL767" t="s">
        <v>3663</v>
      </c>
      <c r="AM767" t="s">
        <v>6007</v>
      </c>
      <c r="AN767" t="s">
        <v>6008</v>
      </c>
      <c r="AO767" t="s">
        <v>3772</v>
      </c>
      <c r="AP767" t="s">
        <v>6009</v>
      </c>
      <c r="AQ767">
        <v>661</v>
      </c>
      <c r="AS767">
        <v>4</v>
      </c>
      <c r="AT767">
        <v>331</v>
      </c>
      <c r="AU767">
        <v>86</v>
      </c>
      <c r="AV767">
        <v>73</v>
      </c>
      <c r="AW767">
        <v>11</v>
      </c>
      <c r="AX767">
        <v>5</v>
      </c>
      <c r="AY767">
        <v>140</v>
      </c>
      <c r="AZ767">
        <v>4</v>
      </c>
      <c r="BA767">
        <v>6</v>
      </c>
      <c r="BB767">
        <v>0</v>
      </c>
      <c r="BC767">
        <v>1</v>
      </c>
    </row>
    <row r="768" spans="1:55" x14ac:dyDescent="0.25">
      <c r="A768" t="s">
        <v>2149</v>
      </c>
      <c r="B768" t="s">
        <v>2137</v>
      </c>
      <c r="C768" t="s">
        <v>2150</v>
      </c>
      <c r="D768" t="s">
        <v>45</v>
      </c>
      <c r="E768" t="s">
        <v>2131</v>
      </c>
      <c r="F768">
        <v>261104</v>
      </c>
      <c r="G768">
        <v>10</v>
      </c>
      <c r="H768" s="5" t="s">
        <v>3439</v>
      </c>
      <c r="I768" s="5" t="s">
        <v>3641</v>
      </c>
      <c r="J768" t="s">
        <v>47</v>
      </c>
      <c r="K768" t="s">
        <v>48</v>
      </c>
      <c r="L768" s="1">
        <v>0.875</v>
      </c>
      <c r="M768">
        <v>1370</v>
      </c>
      <c r="N768">
        <v>1200</v>
      </c>
      <c r="O768">
        <v>645</v>
      </c>
      <c r="P768">
        <v>555</v>
      </c>
      <c r="Q768">
        <v>0</v>
      </c>
      <c r="R768">
        <v>3</v>
      </c>
      <c r="S768">
        <v>0</v>
      </c>
      <c r="T768">
        <v>0</v>
      </c>
      <c r="U768">
        <v>0</v>
      </c>
      <c r="V768">
        <v>0</v>
      </c>
      <c r="W768">
        <v>0</v>
      </c>
      <c r="X768">
        <v>0</v>
      </c>
      <c r="Y768">
        <v>0</v>
      </c>
      <c r="Z768">
        <v>555</v>
      </c>
      <c r="AA768">
        <v>0</v>
      </c>
      <c r="AB768">
        <v>0</v>
      </c>
      <c r="AC768">
        <v>555</v>
      </c>
      <c r="AD768">
        <v>9</v>
      </c>
      <c r="AE768">
        <v>546</v>
      </c>
      <c r="AF768" t="s">
        <v>3663</v>
      </c>
      <c r="AG768" t="s">
        <v>3663</v>
      </c>
      <c r="AH768" t="s">
        <v>3663</v>
      </c>
      <c r="AI768" t="s">
        <v>3664</v>
      </c>
      <c r="AJ768" t="s">
        <v>3665</v>
      </c>
      <c r="AK768" t="s">
        <v>3665</v>
      </c>
      <c r="AL768" t="s">
        <v>3663</v>
      </c>
      <c r="AM768" t="s">
        <v>6010</v>
      </c>
      <c r="AN768" t="s">
        <v>6011</v>
      </c>
      <c r="AO768" t="s">
        <v>3772</v>
      </c>
      <c r="AP768" t="s">
        <v>6012</v>
      </c>
      <c r="AQ768">
        <v>546</v>
      </c>
      <c r="AS768">
        <v>1</v>
      </c>
      <c r="AT768">
        <v>258</v>
      </c>
      <c r="AU768">
        <v>98</v>
      </c>
      <c r="AV768">
        <v>51</v>
      </c>
      <c r="AW768">
        <v>22</v>
      </c>
      <c r="AX768">
        <v>8</v>
      </c>
      <c r="AY768">
        <v>97</v>
      </c>
      <c r="AZ768">
        <v>7</v>
      </c>
      <c r="BA768">
        <v>4</v>
      </c>
      <c r="BB768">
        <v>0</v>
      </c>
      <c r="BC768">
        <v>0</v>
      </c>
    </row>
    <row r="769" spans="1:55" x14ac:dyDescent="0.25">
      <c r="A769" t="s">
        <v>2151</v>
      </c>
      <c r="B769" t="s">
        <v>2137</v>
      </c>
      <c r="C769" t="s">
        <v>2152</v>
      </c>
      <c r="D769" t="s">
        <v>45</v>
      </c>
      <c r="E769" t="s">
        <v>2131</v>
      </c>
      <c r="F769">
        <v>261104</v>
      </c>
      <c r="G769">
        <v>11</v>
      </c>
      <c r="H769" s="5" t="s">
        <v>3440</v>
      </c>
      <c r="I769" s="5" t="s">
        <v>3641</v>
      </c>
      <c r="J769" t="s">
        <v>47</v>
      </c>
      <c r="K769" t="s">
        <v>48</v>
      </c>
      <c r="L769" s="1">
        <v>0.875</v>
      </c>
      <c r="M769">
        <v>534</v>
      </c>
      <c r="N769">
        <v>500</v>
      </c>
      <c r="O769">
        <v>246</v>
      </c>
      <c r="P769">
        <v>254</v>
      </c>
      <c r="Q769">
        <v>0</v>
      </c>
      <c r="R769">
        <v>1</v>
      </c>
      <c r="S769">
        <v>0</v>
      </c>
      <c r="T769">
        <v>0</v>
      </c>
      <c r="U769">
        <v>0</v>
      </c>
      <c r="V769">
        <v>0</v>
      </c>
      <c r="W769">
        <v>0</v>
      </c>
      <c r="X769">
        <v>0</v>
      </c>
      <c r="Y769">
        <v>0</v>
      </c>
      <c r="Z769">
        <v>254</v>
      </c>
      <c r="AA769">
        <v>0</v>
      </c>
      <c r="AB769">
        <v>0</v>
      </c>
      <c r="AC769">
        <v>254</v>
      </c>
      <c r="AD769">
        <v>0</v>
      </c>
      <c r="AE769">
        <v>254</v>
      </c>
      <c r="AF769" t="s">
        <v>3663</v>
      </c>
      <c r="AG769" t="s">
        <v>3663</v>
      </c>
      <c r="AH769" t="s">
        <v>3663</v>
      </c>
      <c r="AI769" t="s">
        <v>3664</v>
      </c>
      <c r="AJ769" t="s">
        <v>3665</v>
      </c>
      <c r="AK769" t="s">
        <v>3665</v>
      </c>
      <c r="AL769" t="s">
        <v>3663</v>
      </c>
      <c r="AM769" t="s">
        <v>6013</v>
      </c>
      <c r="AN769" t="s">
        <v>6014</v>
      </c>
      <c r="AO769" t="s">
        <v>3772</v>
      </c>
      <c r="AP769" t="s">
        <v>6015</v>
      </c>
      <c r="AQ769">
        <v>254</v>
      </c>
      <c r="AS769">
        <v>1</v>
      </c>
      <c r="AT769">
        <v>150</v>
      </c>
      <c r="AU769">
        <v>28</v>
      </c>
      <c r="AV769">
        <v>12</v>
      </c>
      <c r="AW769">
        <v>6</v>
      </c>
      <c r="AX769">
        <v>7</v>
      </c>
      <c r="AY769">
        <v>45</v>
      </c>
      <c r="AZ769">
        <v>3</v>
      </c>
      <c r="BA769">
        <v>2</v>
      </c>
      <c r="BB769">
        <v>0</v>
      </c>
      <c r="BC769">
        <v>0</v>
      </c>
    </row>
    <row r="770" spans="1:55" x14ac:dyDescent="0.25">
      <c r="A770" t="s">
        <v>2153</v>
      </c>
      <c r="B770" t="s">
        <v>2137</v>
      </c>
      <c r="C770" t="s">
        <v>2154</v>
      </c>
      <c r="D770" t="s">
        <v>45</v>
      </c>
      <c r="E770" t="s">
        <v>2131</v>
      </c>
      <c r="F770">
        <v>261104</v>
      </c>
      <c r="G770">
        <v>12</v>
      </c>
      <c r="H770" s="5" t="s">
        <v>3441</v>
      </c>
      <c r="I770" s="5" t="s">
        <v>3641</v>
      </c>
      <c r="J770" t="s">
        <v>47</v>
      </c>
      <c r="K770" t="s">
        <v>48</v>
      </c>
      <c r="L770" s="1">
        <v>0.875</v>
      </c>
      <c r="M770">
        <v>455</v>
      </c>
      <c r="N770">
        <v>400</v>
      </c>
      <c r="O770">
        <v>178</v>
      </c>
      <c r="P770">
        <v>222</v>
      </c>
      <c r="Q770">
        <v>0</v>
      </c>
      <c r="R770">
        <v>0</v>
      </c>
      <c r="S770">
        <v>0</v>
      </c>
      <c r="T770">
        <v>0</v>
      </c>
      <c r="U770">
        <v>0</v>
      </c>
      <c r="V770">
        <v>0</v>
      </c>
      <c r="W770">
        <v>0</v>
      </c>
      <c r="X770">
        <v>0</v>
      </c>
      <c r="Y770">
        <v>0</v>
      </c>
      <c r="Z770">
        <v>222</v>
      </c>
      <c r="AA770">
        <v>0</v>
      </c>
      <c r="AB770">
        <v>0</v>
      </c>
      <c r="AC770">
        <v>222</v>
      </c>
      <c r="AD770">
        <v>0</v>
      </c>
      <c r="AE770">
        <v>222</v>
      </c>
      <c r="AF770" t="s">
        <v>3663</v>
      </c>
      <c r="AG770" t="s">
        <v>3663</v>
      </c>
      <c r="AH770" t="s">
        <v>3663</v>
      </c>
      <c r="AI770" t="s">
        <v>3664</v>
      </c>
      <c r="AJ770" t="s">
        <v>3670</v>
      </c>
      <c r="AK770" t="s">
        <v>3665</v>
      </c>
      <c r="AL770" t="s">
        <v>3663</v>
      </c>
      <c r="AM770" t="s">
        <v>6016</v>
      </c>
      <c r="AN770" t="s">
        <v>6017</v>
      </c>
      <c r="AO770" t="s">
        <v>3772</v>
      </c>
      <c r="AP770" t="s">
        <v>6018</v>
      </c>
      <c r="AQ770">
        <v>222</v>
      </c>
      <c r="AS770">
        <v>2</v>
      </c>
      <c r="AT770">
        <v>131</v>
      </c>
      <c r="AU770">
        <v>31</v>
      </c>
      <c r="AV770">
        <v>15</v>
      </c>
      <c r="AW770">
        <v>14</v>
      </c>
      <c r="AX770">
        <v>0</v>
      </c>
      <c r="AY770">
        <v>25</v>
      </c>
      <c r="AZ770">
        <v>3</v>
      </c>
      <c r="BA770">
        <v>1</v>
      </c>
      <c r="BB770">
        <v>0</v>
      </c>
      <c r="BC770">
        <v>0</v>
      </c>
    </row>
    <row r="771" spans="1:55" x14ac:dyDescent="0.25">
      <c r="A771" t="s">
        <v>2155</v>
      </c>
      <c r="B771" t="s">
        <v>2137</v>
      </c>
      <c r="C771" t="s">
        <v>2156</v>
      </c>
      <c r="D771" t="s">
        <v>45</v>
      </c>
      <c r="E771" t="s">
        <v>2131</v>
      </c>
      <c r="F771">
        <v>261104</v>
      </c>
      <c r="G771">
        <v>13</v>
      </c>
      <c r="H771" s="5" t="s">
        <v>3442</v>
      </c>
      <c r="I771" s="5" t="s">
        <v>3641</v>
      </c>
      <c r="J771" t="s">
        <v>47</v>
      </c>
      <c r="K771" t="s">
        <v>48</v>
      </c>
      <c r="L771" s="1">
        <v>0.875</v>
      </c>
      <c r="M771">
        <v>603</v>
      </c>
      <c r="N771">
        <v>502</v>
      </c>
      <c r="O771">
        <v>225</v>
      </c>
      <c r="P771">
        <v>277</v>
      </c>
      <c r="Q771">
        <v>0</v>
      </c>
      <c r="R771">
        <v>0</v>
      </c>
      <c r="S771">
        <v>0</v>
      </c>
      <c r="T771">
        <v>0</v>
      </c>
      <c r="U771">
        <v>0</v>
      </c>
      <c r="V771">
        <v>0</v>
      </c>
      <c r="W771">
        <v>0</v>
      </c>
      <c r="X771">
        <v>0</v>
      </c>
      <c r="Y771">
        <v>0</v>
      </c>
      <c r="Z771">
        <v>277</v>
      </c>
      <c r="AA771">
        <v>0</v>
      </c>
      <c r="AB771">
        <v>0</v>
      </c>
      <c r="AC771">
        <v>277</v>
      </c>
      <c r="AD771">
        <v>1</v>
      </c>
      <c r="AE771">
        <v>276</v>
      </c>
      <c r="AF771" t="s">
        <v>3663</v>
      </c>
      <c r="AG771" t="s">
        <v>3663</v>
      </c>
      <c r="AH771" t="s">
        <v>3663</v>
      </c>
      <c r="AI771" t="s">
        <v>3664</v>
      </c>
      <c r="AJ771" t="s">
        <v>3670</v>
      </c>
      <c r="AK771" t="s">
        <v>3665</v>
      </c>
      <c r="AL771" t="s">
        <v>3663</v>
      </c>
      <c r="AM771" t="s">
        <v>6019</v>
      </c>
      <c r="AN771" t="s">
        <v>4833</v>
      </c>
      <c r="AO771" t="s">
        <v>3772</v>
      </c>
      <c r="AP771" t="s">
        <v>6020</v>
      </c>
      <c r="AQ771">
        <v>276</v>
      </c>
      <c r="AS771">
        <v>3</v>
      </c>
      <c r="AT771">
        <v>183</v>
      </c>
      <c r="AU771">
        <v>16</v>
      </c>
      <c r="AV771">
        <v>12</v>
      </c>
      <c r="AW771">
        <v>12</v>
      </c>
      <c r="AX771">
        <v>1</v>
      </c>
      <c r="AY771">
        <v>45</v>
      </c>
      <c r="AZ771">
        <v>2</v>
      </c>
      <c r="BA771">
        <v>2</v>
      </c>
      <c r="BB771">
        <v>0</v>
      </c>
      <c r="BC771">
        <v>0</v>
      </c>
    </row>
    <row r="772" spans="1:55" x14ac:dyDescent="0.25">
      <c r="A772" t="s">
        <v>2157</v>
      </c>
      <c r="B772" t="s">
        <v>2137</v>
      </c>
      <c r="C772" t="s">
        <v>2158</v>
      </c>
      <c r="D772" t="s">
        <v>45</v>
      </c>
      <c r="E772" t="s">
        <v>2131</v>
      </c>
      <c r="F772">
        <v>261104</v>
      </c>
      <c r="G772">
        <v>14</v>
      </c>
      <c r="H772" s="5" t="s">
        <v>3443</v>
      </c>
      <c r="I772" s="5" t="s">
        <v>3643</v>
      </c>
      <c r="J772" t="s">
        <v>47</v>
      </c>
      <c r="K772" t="s">
        <v>48</v>
      </c>
      <c r="L772" s="1">
        <v>0.875</v>
      </c>
      <c r="M772">
        <v>83</v>
      </c>
      <c r="N772">
        <v>84</v>
      </c>
      <c r="O772">
        <v>38</v>
      </c>
      <c r="P772">
        <v>46</v>
      </c>
      <c r="Q772">
        <v>0</v>
      </c>
      <c r="R772">
        <v>0</v>
      </c>
      <c r="S772">
        <v>0</v>
      </c>
      <c r="T772">
        <v>0</v>
      </c>
      <c r="U772">
        <v>0</v>
      </c>
      <c r="V772">
        <v>0</v>
      </c>
      <c r="W772">
        <v>0</v>
      </c>
      <c r="X772">
        <v>0</v>
      </c>
      <c r="Y772">
        <v>0</v>
      </c>
      <c r="Z772">
        <v>46</v>
      </c>
      <c r="AA772">
        <v>0</v>
      </c>
      <c r="AB772">
        <v>0</v>
      </c>
      <c r="AC772">
        <v>46</v>
      </c>
      <c r="AD772">
        <v>5</v>
      </c>
      <c r="AE772">
        <v>41</v>
      </c>
      <c r="AF772" t="s">
        <v>3663</v>
      </c>
      <c r="AG772" t="s">
        <v>3663</v>
      </c>
      <c r="AH772" t="s">
        <v>3663</v>
      </c>
      <c r="AI772" t="s">
        <v>3664</v>
      </c>
      <c r="AJ772" t="s">
        <v>3670</v>
      </c>
      <c r="AK772" t="s">
        <v>3665</v>
      </c>
      <c r="AL772" t="s">
        <v>3663</v>
      </c>
      <c r="AM772" t="s">
        <v>6021</v>
      </c>
      <c r="AN772" t="s">
        <v>6022</v>
      </c>
      <c r="AO772" t="s">
        <v>3772</v>
      </c>
      <c r="AP772" t="s">
        <v>6023</v>
      </c>
      <c r="AQ772">
        <v>41</v>
      </c>
      <c r="AS772">
        <v>1</v>
      </c>
      <c r="AT772">
        <v>20</v>
      </c>
      <c r="AU772">
        <v>1</v>
      </c>
      <c r="AV772">
        <v>9</v>
      </c>
      <c r="AW772">
        <v>2</v>
      </c>
      <c r="AX772">
        <v>1</v>
      </c>
      <c r="AY772">
        <v>3</v>
      </c>
      <c r="AZ772">
        <v>3</v>
      </c>
      <c r="BA772">
        <v>0</v>
      </c>
      <c r="BB772">
        <v>1</v>
      </c>
      <c r="BC772">
        <v>0</v>
      </c>
    </row>
    <row r="773" spans="1:55" x14ac:dyDescent="0.25">
      <c r="A773" t="s">
        <v>2159</v>
      </c>
      <c r="B773" t="s">
        <v>2160</v>
      </c>
      <c r="C773" t="s">
        <v>1852</v>
      </c>
      <c r="D773" t="s">
        <v>45</v>
      </c>
      <c r="E773" t="s">
        <v>2161</v>
      </c>
      <c r="F773">
        <v>261105</v>
      </c>
      <c r="G773">
        <v>1</v>
      </c>
      <c r="H773" s="5" t="s">
        <v>3444</v>
      </c>
      <c r="I773" s="5" t="s">
        <v>3641</v>
      </c>
      <c r="J773" t="s">
        <v>47</v>
      </c>
      <c r="K773" t="s">
        <v>48</v>
      </c>
      <c r="L773" s="1">
        <v>0.875</v>
      </c>
      <c r="M773">
        <v>1179</v>
      </c>
      <c r="N773">
        <v>1000</v>
      </c>
      <c r="O773">
        <v>428</v>
      </c>
      <c r="P773">
        <v>572</v>
      </c>
      <c r="Q773">
        <v>2</v>
      </c>
      <c r="R773">
        <v>2</v>
      </c>
      <c r="S773">
        <v>0</v>
      </c>
      <c r="T773">
        <v>0</v>
      </c>
      <c r="U773">
        <v>0</v>
      </c>
      <c r="V773">
        <v>0</v>
      </c>
      <c r="W773">
        <v>0</v>
      </c>
      <c r="X773">
        <v>0</v>
      </c>
      <c r="Y773">
        <v>0</v>
      </c>
      <c r="Z773">
        <v>572</v>
      </c>
      <c r="AA773">
        <v>0</v>
      </c>
      <c r="AB773">
        <v>0</v>
      </c>
      <c r="AC773">
        <v>572</v>
      </c>
      <c r="AD773">
        <v>2</v>
      </c>
      <c r="AE773">
        <v>570</v>
      </c>
      <c r="AF773" t="s">
        <v>3663</v>
      </c>
      <c r="AG773" t="s">
        <v>3663</v>
      </c>
      <c r="AH773" t="s">
        <v>3663</v>
      </c>
      <c r="AI773" t="s">
        <v>3664</v>
      </c>
      <c r="AJ773" t="s">
        <v>3665</v>
      </c>
      <c r="AK773" t="s">
        <v>3665</v>
      </c>
      <c r="AL773" t="s">
        <v>3663</v>
      </c>
      <c r="AM773" t="s">
        <v>4221</v>
      </c>
      <c r="AN773" t="s">
        <v>4222</v>
      </c>
      <c r="AO773" t="s">
        <v>3772</v>
      </c>
      <c r="AP773" t="s">
        <v>4223</v>
      </c>
      <c r="AQ773">
        <v>570</v>
      </c>
      <c r="AS773">
        <v>9</v>
      </c>
      <c r="AT773">
        <v>223</v>
      </c>
      <c r="AU773">
        <v>38</v>
      </c>
      <c r="AV773">
        <v>158</v>
      </c>
      <c r="AW773">
        <v>20</v>
      </c>
      <c r="AX773">
        <v>2</v>
      </c>
      <c r="AY773">
        <v>98</v>
      </c>
      <c r="AZ773">
        <v>16</v>
      </c>
      <c r="BA773">
        <v>5</v>
      </c>
      <c r="BB773">
        <v>0</v>
      </c>
      <c r="BC773">
        <v>1</v>
      </c>
    </row>
    <row r="774" spans="1:55" x14ac:dyDescent="0.25">
      <c r="A774" t="s">
        <v>2162</v>
      </c>
      <c r="B774" t="s">
        <v>2160</v>
      </c>
      <c r="C774" t="s">
        <v>2163</v>
      </c>
      <c r="D774" t="s">
        <v>45</v>
      </c>
      <c r="E774" t="s">
        <v>2161</v>
      </c>
      <c r="F774">
        <v>261105</v>
      </c>
      <c r="G774">
        <v>2</v>
      </c>
      <c r="H774" s="5" t="s">
        <v>3445</v>
      </c>
      <c r="I774" s="5" t="s">
        <v>3641</v>
      </c>
      <c r="J774" t="s">
        <v>47</v>
      </c>
      <c r="K774" t="s">
        <v>48</v>
      </c>
      <c r="L774" s="1">
        <v>0.875</v>
      </c>
      <c r="M774">
        <v>1186</v>
      </c>
      <c r="N774">
        <v>1000</v>
      </c>
      <c r="O774">
        <v>445</v>
      </c>
      <c r="P774">
        <v>555</v>
      </c>
      <c r="Q774">
        <v>5</v>
      </c>
      <c r="R774">
        <v>1</v>
      </c>
      <c r="S774">
        <v>0</v>
      </c>
      <c r="T774">
        <v>0</v>
      </c>
      <c r="U774">
        <v>0</v>
      </c>
      <c r="V774">
        <v>0</v>
      </c>
      <c r="W774">
        <v>0</v>
      </c>
      <c r="X774">
        <v>0</v>
      </c>
      <c r="Y774">
        <v>0</v>
      </c>
      <c r="Z774">
        <v>555</v>
      </c>
      <c r="AA774">
        <v>0</v>
      </c>
      <c r="AB774">
        <v>0</v>
      </c>
      <c r="AC774">
        <v>555</v>
      </c>
      <c r="AD774">
        <v>3</v>
      </c>
      <c r="AE774">
        <v>552</v>
      </c>
      <c r="AF774" t="s">
        <v>3663</v>
      </c>
      <c r="AG774" t="s">
        <v>3663</v>
      </c>
      <c r="AH774" t="s">
        <v>3663</v>
      </c>
      <c r="AI774" t="s">
        <v>3664</v>
      </c>
      <c r="AJ774" t="s">
        <v>3665</v>
      </c>
      <c r="AK774" t="s">
        <v>3665</v>
      </c>
      <c r="AL774" t="s">
        <v>3663</v>
      </c>
      <c r="AM774" t="s">
        <v>4224</v>
      </c>
      <c r="AN774" t="s">
        <v>4225</v>
      </c>
      <c r="AO774" t="s">
        <v>3772</v>
      </c>
      <c r="AP774" t="s">
        <v>4226</v>
      </c>
      <c r="AQ774">
        <v>552</v>
      </c>
      <c r="AS774">
        <v>8</v>
      </c>
      <c r="AT774">
        <v>242</v>
      </c>
      <c r="AU774">
        <v>39</v>
      </c>
      <c r="AV774">
        <v>143</v>
      </c>
      <c r="AW774">
        <v>13</v>
      </c>
      <c r="AX774">
        <v>5</v>
      </c>
      <c r="AY774">
        <v>82</v>
      </c>
      <c r="AZ774">
        <v>9</v>
      </c>
      <c r="BA774">
        <v>7</v>
      </c>
      <c r="BB774">
        <v>2</v>
      </c>
      <c r="BC774">
        <v>2</v>
      </c>
    </row>
    <row r="775" spans="1:55" x14ac:dyDescent="0.25">
      <c r="A775" t="s">
        <v>2164</v>
      </c>
      <c r="B775" t="s">
        <v>2160</v>
      </c>
      <c r="C775" t="s">
        <v>2165</v>
      </c>
      <c r="D775" t="s">
        <v>45</v>
      </c>
      <c r="E775" t="s">
        <v>2161</v>
      </c>
      <c r="F775">
        <v>261105</v>
      </c>
      <c r="G775">
        <v>3</v>
      </c>
      <c r="H775" s="5" t="s">
        <v>3446</v>
      </c>
      <c r="I775" s="5" t="s">
        <v>3641</v>
      </c>
      <c r="J775" t="s">
        <v>47</v>
      </c>
      <c r="K775" t="s">
        <v>48</v>
      </c>
      <c r="L775" s="1">
        <v>0.875</v>
      </c>
      <c r="M775">
        <v>1309</v>
      </c>
      <c r="N775">
        <v>1100</v>
      </c>
      <c r="O775">
        <v>459</v>
      </c>
      <c r="P775">
        <v>641</v>
      </c>
      <c r="Q775">
        <v>1</v>
      </c>
      <c r="R775">
        <v>1</v>
      </c>
      <c r="S775">
        <v>0</v>
      </c>
      <c r="T775">
        <v>0</v>
      </c>
      <c r="U775">
        <v>0</v>
      </c>
      <c r="V775">
        <v>0</v>
      </c>
      <c r="W775">
        <v>0</v>
      </c>
      <c r="X775">
        <v>0</v>
      </c>
      <c r="Y775">
        <v>0</v>
      </c>
      <c r="Z775">
        <v>641</v>
      </c>
      <c r="AA775">
        <v>0</v>
      </c>
      <c r="AB775">
        <v>0</v>
      </c>
      <c r="AC775">
        <v>641</v>
      </c>
      <c r="AD775">
        <v>2</v>
      </c>
      <c r="AE775">
        <v>639</v>
      </c>
      <c r="AF775" t="s">
        <v>3663</v>
      </c>
      <c r="AG775" t="s">
        <v>3663</v>
      </c>
      <c r="AH775" t="s">
        <v>3663</v>
      </c>
      <c r="AI775" t="s">
        <v>3664</v>
      </c>
      <c r="AJ775" t="s">
        <v>3665</v>
      </c>
      <c r="AK775" t="s">
        <v>3665</v>
      </c>
      <c r="AL775" t="s">
        <v>3663</v>
      </c>
      <c r="AM775" t="s">
        <v>4227</v>
      </c>
      <c r="AN775" t="s">
        <v>4228</v>
      </c>
      <c r="AO775" t="s">
        <v>3772</v>
      </c>
      <c r="AP775" t="s">
        <v>4229</v>
      </c>
      <c r="AQ775">
        <v>639</v>
      </c>
      <c r="AS775">
        <v>3</v>
      </c>
      <c r="AT775">
        <v>277</v>
      </c>
      <c r="AU775">
        <v>41</v>
      </c>
      <c r="AV775">
        <v>151</v>
      </c>
      <c r="AW775">
        <v>13</v>
      </c>
      <c r="AX775">
        <v>3</v>
      </c>
      <c r="AY775">
        <v>123</v>
      </c>
      <c r="AZ775">
        <v>22</v>
      </c>
      <c r="BA775">
        <v>4</v>
      </c>
      <c r="BB775">
        <v>0</v>
      </c>
      <c r="BC775">
        <v>2</v>
      </c>
    </row>
    <row r="776" spans="1:55" x14ac:dyDescent="0.25">
      <c r="A776" t="s">
        <v>2166</v>
      </c>
      <c r="B776" t="s">
        <v>2160</v>
      </c>
      <c r="C776" t="s">
        <v>2167</v>
      </c>
      <c r="D776" t="s">
        <v>45</v>
      </c>
      <c r="E776" t="s">
        <v>2161</v>
      </c>
      <c r="F776">
        <v>261105</v>
      </c>
      <c r="G776">
        <v>4</v>
      </c>
      <c r="H776" s="5" t="s">
        <v>3447</v>
      </c>
      <c r="I776" s="5" t="s">
        <v>3641</v>
      </c>
      <c r="J776" t="s">
        <v>47</v>
      </c>
      <c r="K776" t="s">
        <v>48</v>
      </c>
      <c r="L776" s="1">
        <v>0.875</v>
      </c>
      <c r="M776">
        <v>1271</v>
      </c>
      <c r="N776">
        <v>1100</v>
      </c>
      <c r="O776">
        <v>486</v>
      </c>
      <c r="P776">
        <v>614</v>
      </c>
      <c r="Q776">
        <v>2</v>
      </c>
      <c r="R776">
        <v>3</v>
      </c>
      <c r="S776">
        <v>0</v>
      </c>
      <c r="T776">
        <v>0</v>
      </c>
      <c r="U776">
        <v>0</v>
      </c>
      <c r="V776">
        <v>0</v>
      </c>
      <c r="W776">
        <v>0</v>
      </c>
      <c r="X776">
        <v>0</v>
      </c>
      <c r="Y776">
        <v>0</v>
      </c>
      <c r="Z776">
        <v>614</v>
      </c>
      <c r="AA776">
        <v>0</v>
      </c>
      <c r="AB776">
        <v>0</v>
      </c>
      <c r="AC776">
        <v>614</v>
      </c>
      <c r="AD776">
        <v>6</v>
      </c>
      <c r="AE776">
        <v>608</v>
      </c>
      <c r="AF776" t="s">
        <v>3663</v>
      </c>
      <c r="AG776" t="s">
        <v>3663</v>
      </c>
      <c r="AH776" t="s">
        <v>3663</v>
      </c>
      <c r="AI776" t="s">
        <v>3664</v>
      </c>
      <c r="AJ776" t="s">
        <v>3665</v>
      </c>
      <c r="AK776" t="s">
        <v>3665</v>
      </c>
      <c r="AL776" t="s">
        <v>3663</v>
      </c>
      <c r="AM776" t="s">
        <v>4230</v>
      </c>
      <c r="AN776" t="s">
        <v>4231</v>
      </c>
      <c r="AO776" t="s">
        <v>3772</v>
      </c>
      <c r="AP776" t="s">
        <v>4232</v>
      </c>
      <c r="AQ776">
        <v>608</v>
      </c>
      <c r="AS776">
        <v>5</v>
      </c>
      <c r="AT776">
        <v>265</v>
      </c>
      <c r="AU776">
        <v>66</v>
      </c>
      <c r="AV776">
        <v>137</v>
      </c>
      <c r="AW776">
        <v>12</v>
      </c>
      <c r="AX776">
        <v>5</v>
      </c>
      <c r="AY776">
        <v>98</v>
      </c>
      <c r="AZ776">
        <v>8</v>
      </c>
      <c r="BA776">
        <v>10</v>
      </c>
      <c r="BB776">
        <v>0</v>
      </c>
      <c r="BC776">
        <v>2</v>
      </c>
    </row>
    <row r="777" spans="1:55" x14ac:dyDescent="0.25">
      <c r="A777" t="s">
        <v>2168</v>
      </c>
      <c r="B777" t="s">
        <v>2160</v>
      </c>
      <c r="C777" t="s">
        <v>2169</v>
      </c>
      <c r="D777" t="s">
        <v>45</v>
      </c>
      <c r="E777" t="s">
        <v>2161</v>
      </c>
      <c r="F777">
        <v>261105</v>
      </c>
      <c r="G777">
        <v>5</v>
      </c>
      <c r="H777" s="5" t="s">
        <v>3448</v>
      </c>
      <c r="I777" s="5" t="s">
        <v>3641</v>
      </c>
      <c r="J777" t="s">
        <v>47</v>
      </c>
      <c r="K777" t="s">
        <v>48</v>
      </c>
      <c r="L777" s="1">
        <v>0.875</v>
      </c>
      <c r="M777">
        <v>522</v>
      </c>
      <c r="N777">
        <v>500</v>
      </c>
      <c r="O777">
        <v>270</v>
      </c>
      <c r="P777">
        <v>230</v>
      </c>
      <c r="Q777">
        <v>2</v>
      </c>
      <c r="R777">
        <v>1</v>
      </c>
      <c r="S777">
        <v>0</v>
      </c>
      <c r="T777">
        <v>0</v>
      </c>
      <c r="U777">
        <v>0</v>
      </c>
      <c r="V777">
        <v>0</v>
      </c>
      <c r="W777">
        <v>0</v>
      </c>
      <c r="X777">
        <v>0</v>
      </c>
      <c r="Y777">
        <v>0</v>
      </c>
      <c r="Z777">
        <v>230</v>
      </c>
      <c r="AA777">
        <v>0</v>
      </c>
      <c r="AB777">
        <v>0</v>
      </c>
      <c r="AC777">
        <v>230</v>
      </c>
      <c r="AD777">
        <v>2</v>
      </c>
      <c r="AE777">
        <v>228</v>
      </c>
      <c r="AF777" t="s">
        <v>3663</v>
      </c>
      <c r="AG777" t="s">
        <v>3663</v>
      </c>
      <c r="AH777" t="s">
        <v>3663</v>
      </c>
      <c r="AI777" t="s">
        <v>3664</v>
      </c>
      <c r="AJ777" t="s">
        <v>3665</v>
      </c>
      <c r="AK777" t="s">
        <v>3665</v>
      </c>
      <c r="AL777" t="s">
        <v>3663</v>
      </c>
      <c r="AM777" t="s">
        <v>4233</v>
      </c>
      <c r="AN777" t="s">
        <v>4234</v>
      </c>
      <c r="AO777" t="s">
        <v>3772</v>
      </c>
      <c r="AP777" t="s">
        <v>4235</v>
      </c>
      <c r="AQ777">
        <v>228</v>
      </c>
      <c r="AS777">
        <v>0</v>
      </c>
      <c r="AT777">
        <v>87</v>
      </c>
      <c r="AU777">
        <v>14</v>
      </c>
      <c r="AV777">
        <v>71</v>
      </c>
      <c r="AW777">
        <v>3</v>
      </c>
      <c r="AX777">
        <v>2</v>
      </c>
      <c r="AY777">
        <v>45</v>
      </c>
      <c r="AZ777">
        <v>4</v>
      </c>
      <c r="BA777">
        <v>1</v>
      </c>
      <c r="BB777">
        <v>0</v>
      </c>
      <c r="BC777">
        <v>1</v>
      </c>
    </row>
    <row r="778" spans="1:55" x14ac:dyDescent="0.25">
      <c r="A778" t="s">
        <v>2170</v>
      </c>
      <c r="B778" t="s">
        <v>2160</v>
      </c>
      <c r="C778" t="s">
        <v>2171</v>
      </c>
      <c r="D778" t="s">
        <v>45</v>
      </c>
      <c r="E778" t="s">
        <v>2161</v>
      </c>
      <c r="F778">
        <v>261105</v>
      </c>
      <c r="G778">
        <v>6</v>
      </c>
      <c r="H778" s="5" t="s">
        <v>3449</v>
      </c>
      <c r="I778" s="5" t="s">
        <v>3641</v>
      </c>
      <c r="J778" t="s">
        <v>47</v>
      </c>
      <c r="K778" t="s">
        <v>48</v>
      </c>
      <c r="L778" s="1">
        <v>0.875</v>
      </c>
      <c r="M778">
        <v>381</v>
      </c>
      <c r="N778">
        <v>300</v>
      </c>
      <c r="O778">
        <v>123</v>
      </c>
      <c r="P778">
        <v>177</v>
      </c>
      <c r="Q778">
        <v>4</v>
      </c>
      <c r="R778">
        <v>1</v>
      </c>
      <c r="S778">
        <v>0</v>
      </c>
      <c r="T778">
        <v>0</v>
      </c>
      <c r="U778">
        <v>0</v>
      </c>
      <c r="V778">
        <v>0</v>
      </c>
      <c r="W778">
        <v>0</v>
      </c>
      <c r="X778">
        <v>0</v>
      </c>
      <c r="Y778">
        <v>0</v>
      </c>
      <c r="Z778">
        <v>177</v>
      </c>
      <c r="AA778">
        <v>0</v>
      </c>
      <c r="AB778">
        <v>0</v>
      </c>
      <c r="AC778">
        <v>177</v>
      </c>
      <c r="AD778">
        <v>0</v>
      </c>
      <c r="AE778">
        <v>177</v>
      </c>
      <c r="AF778" t="s">
        <v>3663</v>
      </c>
      <c r="AG778" t="s">
        <v>3663</v>
      </c>
      <c r="AH778" t="s">
        <v>3663</v>
      </c>
      <c r="AI778" t="s">
        <v>3664</v>
      </c>
      <c r="AJ778" t="s">
        <v>3670</v>
      </c>
      <c r="AK778" t="s">
        <v>3665</v>
      </c>
      <c r="AL778" t="s">
        <v>3663</v>
      </c>
      <c r="AM778" t="s">
        <v>4236</v>
      </c>
      <c r="AN778" t="s">
        <v>4237</v>
      </c>
      <c r="AO778" t="s">
        <v>3772</v>
      </c>
      <c r="AP778" t="s">
        <v>4238</v>
      </c>
      <c r="AQ778">
        <v>177</v>
      </c>
      <c r="AS778">
        <v>1</v>
      </c>
      <c r="AT778">
        <v>76</v>
      </c>
      <c r="AU778">
        <v>17</v>
      </c>
      <c r="AV778">
        <v>33</v>
      </c>
      <c r="AW778">
        <v>6</v>
      </c>
      <c r="AX778">
        <v>0</v>
      </c>
      <c r="AY778">
        <v>43</v>
      </c>
      <c r="AZ778">
        <v>0</v>
      </c>
      <c r="BA778">
        <v>1</v>
      </c>
      <c r="BB778">
        <v>0</v>
      </c>
      <c r="BC778">
        <v>0</v>
      </c>
    </row>
    <row r="779" spans="1:55" x14ac:dyDescent="0.25">
      <c r="A779" t="s">
        <v>2172</v>
      </c>
      <c r="B779" t="s">
        <v>2173</v>
      </c>
      <c r="C779" t="s">
        <v>2174</v>
      </c>
      <c r="D779" t="s">
        <v>45</v>
      </c>
      <c r="E779" t="s">
        <v>2175</v>
      </c>
      <c r="F779">
        <v>261201</v>
      </c>
      <c r="G779">
        <v>1</v>
      </c>
      <c r="H779" s="5" t="s">
        <v>3450</v>
      </c>
      <c r="I779" s="5" t="s">
        <v>3641</v>
      </c>
      <c r="J779" t="s">
        <v>47</v>
      </c>
      <c r="K779" t="s">
        <v>48</v>
      </c>
      <c r="L779" s="1">
        <v>0.875</v>
      </c>
      <c r="M779">
        <v>1971</v>
      </c>
      <c r="N779">
        <v>1700</v>
      </c>
      <c r="O779">
        <v>923</v>
      </c>
      <c r="P779">
        <v>777</v>
      </c>
      <c r="Q779">
        <v>0</v>
      </c>
      <c r="R779">
        <v>4</v>
      </c>
      <c r="S779">
        <v>0</v>
      </c>
      <c r="T779">
        <v>0</v>
      </c>
      <c r="U779">
        <v>0</v>
      </c>
      <c r="V779">
        <v>0</v>
      </c>
      <c r="W779">
        <v>0</v>
      </c>
      <c r="X779">
        <v>0</v>
      </c>
      <c r="Y779">
        <v>0</v>
      </c>
      <c r="Z779">
        <v>777</v>
      </c>
      <c r="AA779">
        <v>0</v>
      </c>
      <c r="AB779">
        <v>0</v>
      </c>
      <c r="AC779">
        <v>777</v>
      </c>
      <c r="AD779">
        <v>7</v>
      </c>
      <c r="AE779">
        <v>770</v>
      </c>
      <c r="AF779" t="s">
        <v>3663</v>
      </c>
      <c r="AG779" t="s">
        <v>3663</v>
      </c>
      <c r="AH779" t="s">
        <v>3663</v>
      </c>
      <c r="AI779" t="s">
        <v>3664</v>
      </c>
      <c r="AJ779" t="s">
        <v>3670</v>
      </c>
      <c r="AK779" t="s">
        <v>3665</v>
      </c>
      <c r="AL779" t="s">
        <v>3663</v>
      </c>
      <c r="AM779" t="s">
        <v>4444</v>
      </c>
      <c r="AN779" t="s">
        <v>4445</v>
      </c>
      <c r="AO779" t="s">
        <v>4014</v>
      </c>
      <c r="AP779" t="s">
        <v>4446</v>
      </c>
      <c r="AQ779">
        <v>770</v>
      </c>
      <c r="AS779">
        <v>9</v>
      </c>
      <c r="AT779">
        <v>397</v>
      </c>
      <c r="AU779">
        <v>80</v>
      </c>
      <c r="AV779">
        <v>109</v>
      </c>
      <c r="AW779">
        <v>28</v>
      </c>
      <c r="AX779">
        <v>2</v>
      </c>
      <c r="AY779">
        <v>127</v>
      </c>
      <c r="AZ779">
        <v>7</v>
      </c>
      <c r="BA779">
        <v>5</v>
      </c>
      <c r="BB779">
        <v>3</v>
      </c>
      <c r="BC779">
        <v>3</v>
      </c>
    </row>
    <row r="780" spans="1:55" x14ac:dyDescent="0.25">
      <c r="A780" t="s">
        <v>2176</v>
      </c>
      <c r="B780" t="s">
        <v>2177</v>
      </c>
      <c r="C780" t="s">
        <v>1990</v>
      </c>
      <c r="D780" t="s">
        <v>45</v>
      </c>
      <c r="E780" t="s">
        <v>2175</v>
      </c>
      <c r="F780">
        <v>261201</v>
      </c>
      <c r="G780">
        <v>2</v>
      </c>
      <c r="H780" s="5" t="s">
        <v>3451</v>
      </c>
      <c r="I780" s="5" t="s">
        <v>3641</v>
      </c>
      <c r="J780" t="s">
        <v>47</v>
      </c>
      <c r="K780" t="s">
        <v>48</v>
      </c>
      <c r="L780" s="1">
        <v>0.875</v>
      </c>
      <c r="M780">
        <v>1151</v>
      </c>
      <c r="N780">
        <v>1000</v>
      </c>
      <c r="O780">
        <v>486</v>
      </c>
      <c r="P780">
        <v>514</v>
      </c>
      <c r="Q780">
        <v>0</v>
      </c>
      <c r="R780">
        <v>5</v>
      </c>
      <c r="S780">
        <v>0</v>
      </c>
      <c r="T780">
        <v>0</v>
      </c>
      <c r="U780">
        <v>0</v>
      </c>
      <c r="V780">
        <v>0</v>
      </c>
      <c r="W780">
        <v>0</v>
      </c>
      <c r="X780">
        <v>0</v>
      </c>
      <c r="Y780">
        <v>0</v>
      </c>
      <c r="Z780">
        <v>514</v>
      </c>
      <c r="AA780">
        <v>0</v>
      </c>
      <c r="AB780">
        <v>0</v>
      </c>
      <c r="AC780">
        <v>514</v>
      </c>
      <c r="AD780">
        <v>2</v>
      </c>
      <c r="AE780">
        <v>512</v>
      </c>
      <c r="AF780" t="s">
        <v>3663</v>
      </c>
      <c r="AG780" t="s">
        <v>3663</v>
      </c>
      <c r="AH780" t="s">
        <v>3663</v>
      </c>
      <c r="AI780" t="s">
        <v>3664</v>
      </c>
      <c r="AJ780" t="s">
        <v>3670</v>
      </c>
      <c r="AK780" t="s">
        <v>3665</v>
      </c>
      <c r="AL780" t="s">
        <v>3663</v>
      </c>
      <c r="AM780" t="s">
        <v>4447</v>
      </c>
      <c r="AN780" t="s">
        <v>4448</v>
      </c>
      <c r="AO780" t="s">
        <v>4014</v>
      </c>
      <c r="AP780" t="s">
        <v>4449</v>
      </c>
      <c r="AQ780">
        <v>512</v>
      </c>
      <c r="AS780">
        <v>3</v>
      </c>
      <c r="AT780">
        <v>239</v>
      </c>
      <c r="AU780">
        <v>64</v>
      </c>
      <c r="AV780">
        <v>88</v>
      </c>
      <c r="AW780">
        <v>14</v>
      </c>
      <c r="AX780">
        <v>2</v>
      </c>
      <c r="AY780">
        <v>91</v>
      </c>
      <c r="AZ780">
        <v>5</v>
      </c>
      <c r="BA780">
        <v>4</v>
      </c>
      <c r="BB780">
        <v>1</v>
      </c>
      <c r="BC780">
        <v>1</v>
      </c>
    </row>
    <row r="781" spans="1:55" x14ac:dyDescent="0.25">
      <c r="A781" t="s">
        <v>2178</v>
      </c>
      <c r="B781" t="s">
        <v>2179</v>
      </c>
      <c r="C781" t="s">
        <v>2180</v>
      </c>
      <c r="D781" t="s">
        <v>45</v>
      </c>
      <c r="E781" t="s">
        <v>2175</v>
      </c>
      <c r="F781">
        <v>261201</v>
      </c>
      <c r="G781">
        <v>3</v>
      </c>
      <c r="H781" s="5" t="s">
        <v>3452</v>
      </c>
      <c r="I781" s="5" t="s">
        <v>3641</v>
      </c>
      <c r="J781" t="s">
        <v>47</v>
      </c>
      <c r="K781" t="s">
        <v>48</v>
      </c>
      <c r="L781" s="1">
        <v>0.875</v>
      </c>
      <c r="M781">
        <v>475</v>
      </c>
      <c r="N781">
        <v>400</v>
      </c>
      <c r="O781">
        <v>186</v>
      </c>
      <c r="P781">
        <v>214</v>
      </c>
      <c r="Q781">
        <v>0</v>
      </c>
      <c r="R781">
        <v>6</v>
      </c>
      <c r="S781">
        <v>0</v>
      </c>
      <c r="T781">
        <v>0</v>
      </c>
      <c r="U781">
        <v>0</v>
      </c>
      <c r="V781">
        <v>0</v>
      </c>
      <c r="W781">
        <v>0</v>
      </c>
      <c r="X781">
        <v>0</v>
      </c>
      <c r="Y781">
        <v>0</v>
      </c>
      <c r="Z781">
        <v>214</v>
      </c>
      <c r="AA781">
        <v>0</v>
      </c>
      <c r="AB781">
        <v>0</v>
      </c>
      <c r="AC781">
        <v>214</v>
      </c>
      <c r="AD781">
        <v>2</v>
      </c>
      <c r="AE781">
        <v>212</v>
      </c>
      <c r="AF781" t="s">
        <v>3663</v>
      </c>
      <c r="AG781" t="s">
        <v>3663</v>
      </c>
      <c r="AH781" t="s">
        <v>3663</v>
      </c>
      <c r="AI781" t="s">
        <v>3664</v>
      </c>
      <c r="AJ781" t="s">
        <v>3670</v>
      </c>
      <c r="AK781" t="s">
        <v>3665</v>
      </c>
      <c r="AL781" t="s">
        <v>3663</v>
      </c>
      <c r="AM781" t="s">
        <v>4450</v>
      </c>
      <c r="AN781" t="s">
        <v>4451</v>
      </c>
      <c r="AO781" t="s">
        <v>4014</v>
      </c>
      <c r="AP781" t="s">
        <v>4452</v>
      </c>
      <c r="AQ781">
        <v>212</v>
      </c>
      <c r="AS781">
        <v>0</v>
      </c>
      <c r="AT781">
        <v>93</v>
      </c>
      <c r="AU781">
        <v>43</v>
      </c>
      <c r="AV781">
        <v>30</v>
      </c>
      <c r="AW781">
        <v>7</v>
      </c>
      <c r="AX781">
        <v>3</v>
      </c>
      <c r="AY781">
        <v>31</v>
      </c>
      <c r="AZ781">
        <v>3</v>
      </c>
      <c r="BA781">
        <v>2</v>
      </c>
      <c r="BB781">
        <v>0</v>
      </c>
      <c r="BC781">
        <v>0</v>
      </c>
    </row>
    <row r="782" spans="1:55" x14ac:dyDescent="0.25">
      <c r="A782" t="s">
        <v>2181</v>
      </c>
      <c r="B782" t="s">
        <v>2182</v>
      </c>
      <c r="C782" t="s">
        <v>2183</v>
      </c>
      <c r="D782" t="s">
        <v>45</v>
      </c>
      <c r="E782" t="s">
        <v>2175</v>
      </c>
      <c r="F782">
        <v>261201</v>
      </c>
      <c r="G782">
        <v>4</v>
      </c>
      <c r="H782" s="5" t="s">
        <v>3453</v>
      </c>
      <c r="I782" s="5" t="s">
        <v>3641</v>
      </c>
      <c r="J782" t="s">
        <v>47</v>
      </c>
      <c r="K782" t="s">
        <v>48</v>
      </c>
      <c r="L782" s="1">
        <v>0.875</v>
      </c>
      <c r="M782">
        <v>424</v>
      </c>
      <c r="N782">
        <v>400</v>
      </c>
      <c r="O782">
        <v>275</v>
      </c>
      <c r="P782">
        <v>125</v>
      </c>
      <c r="Q782">
        <v>0</v>
      </c>
      <c r="R782">
        <v>4</v>
      </c>
      <c r="S782">
        <v>0</v>
      </c>
      <c r="T782">
        <v>0</v>
      </c>
      <c r="U782">
        <v>0</v>
      </c>
      <c r="V782">
        <v>0</v>
      </c>
      <c r="W782">
        <v>0</v>
      </c>
      <c r="X782">
        <v>0</v>
      </c>
      <c r="Y782">
        <v>0</v>
      </c>
      <c r="Z782">
        <v>125</v>
      </c>
      <c r="AA782">
        <v>0</v>
      </c>
      <c r="AB782">
        <v>0</v>
      </c>
      <c r="AC782">
        <v>125</v>
      </c>
      <c r="AD782">
        <v>1</v>
      </c>
      <c r="AE782">
        <v>124</v>
      </c>
      <c r="AF782" t="s">
        <v>3663</v>
      </c>
      <c r="AG782" t="s">
        <v>3663</v>
      </c>
      <c r="AH782" t="s">
        <v>3663</v>
      </c>
      <c r="AI782" t="s">
        <v>3664</v>
      </c>
      <c r="AJ782" t="s">
        <v>3670</v>
      </c>
      <c r="AK782" t="s">
        <v>3665</v>
      </c>
      <c r="AL782" t="s">
        <v>3663</v>
      </c>
      <c r="AM782" t="s">
        <v>4453</v>
      </c>
      <c r="AN782" t="s">
        <v>4454</v>
      </c>
      <c r="AO782" t="s">
        <v>4014</v>
      </c>
      <c r="AP782" t="s">
        <v>4455</v>
      </c>
      <c r="AQ782">
        <v>124</v>
      </c>
      <c r="AS782">
        <v>0</v>
      </c>
      <c r="AT782">
        <v>52</v>
      </c>
      <c r="AU782">
        <v>19</v>
      </c>
      <c r="AV782">
        <v>24</v>
      </c>
      <c r="AW782">
        <v>4</v>
      </c>
      <c r="AX782">
        <v>0</v>
      </c>
      <c r="AY782">
        <v>21</v>
      </c>
      <c r="AZ782">
        <v>4</v>
      </c>
      <c r="BA782">
        <v>0</v>
      </c>
      <c r="BB782">
        <v>0</v>
      </c>
      <c r="BC782">
        <v>0</v>
      </c>
    </row>
    <row r="783" spans="1:55" x14ac:dyDescent="0.25">
      <c r="A783" t="s">
        <v>2184</v>
      </c>
      <c r="B783" t="s">
        <v>2185</v>
      </c>
      <c r="C783" t="s">
        <v>2186</v>
      </c>
      <c r="D783" t="s">
        <v>45</v>
      </c>
      <c r="E783" t="s">
        <v>2175</v>
      </c>
      <c r="F783">
        <v>261201</v>
      </c>
      <c r="G783">
        <v>5</v>
      </c>
      <c r="H783" s="5" t="s">
        <v>3454</v>
      </c>
      <c r="I783" s="5" t="s">
        <v>3641</v>
      </c>
      <c r="J783" t="s">
        <v>47</v>
      </c>
      <c r="K783" t="s">
        <v>48</v>
      </c>
      <c r="L783" s="1">
        <v>0.875</v>
      </c>
      <c r="M783">
        <v>1423</v>
      </c>
      <c r="N783">
        <v>1200</v>
      </c>
      <c r="O783">
        <v>740</v>
      </c>
      <c r="P783">
        <v>460</v>
      </c>
      <c r="Q783">
        <v>0</v>
      </c>
      <c r="R783">
        <v>1</v>
      </c>
      <c r="S783">
        <v>2</v>
      </c>
      <c r="T783">
        <v>2</v>
      </c>
      <c r="U783">
        <v>0</v>
      </c>
      <c r="V783">
        <v>0</v>
      </c>
      <c r="W783">
        <v>0</v>
      </c>
      <c r="X783">
        <v>0</v>
      </c>
      <c r="Y783">
        <v>2</v>
      </c>
      <c r="Z783">
        <v>462</v>
      </c>
      <c r="AA783">
        <v>2</v>
      </c>
      <c r="AB783">
        <v>0</v>
      </c>
      <c r="AC783">
        <v>462</v>
      </c>
      <c r="AD783">
        <v>0</v>
      </c>
      <c r="AE783">
        <v>462</v>
      </c>
      <c r="AF783" t="s">
        <v>3663</v>
      </c>
      <c r="AG783" t="s">
        <v>3663</v>
      </c>
      <c r="AH783" t="s">
        <v>3663</v>
      </c>
      <c r="AI783" t="s">
        <v>3664</v>
      </c>
      <c r="AJ783" t="s">
        <v>3670</v>
      </c>
      <c r="AK783" t="s">
        <v>3665</v>
      </c>
      <c r="AL783" t="s">
        <v>3663</v>
      </c>
      <c r="AM783" t="s">
        <v>4456</v>
      </c>
      <c r="AN783" t="s">
        <v>4457</v>
      </c>
      <c r="AO783" t="s">
        <v>4014</v>
      </c>
      <c r="AP783" t="s">
        <v>4458</v>
      </c>
      <c r="AQ783">
        <v>462</v>
      </c>
      <c r="AS783">
        <v>2</v>
      </c>
      <c r="AT783">
        <v>215</v>
      </c>
      <c r="AU783">
        <v>67</v>
      </c>
      <c r="AV783">
        <v>79</v>
      </c>
      <c r="AW783">
        <v>17</v>
      </c>
      <c r="AX783">
        <v>0</v>
      </c>
      <c r="AY783">
        <v>73</v>
      </c>
      <c r="AZ783">
        <v>7</v>
      </c>
      <c r="BA783">
        <v>1</v>
      </c>
      <c r="BB783">
        <v>0</v>
      </c>
      <c r="BC783">
        <v>1</v>
      </c>
    </row>
    <row r="784" spans="1:55" x14ac:dyDescent="0.25">
      <c r="A784" t="s">
        <v>2187</v>
      </c>
      <c r="B784" t="s">
        <v>2188</v>
      </c>
      <c r="C784" t="s">
        <v>2189</v>
      </c>
      <c r="D784" t="s">
        <v>45</v>
      </c>
      <c r="E784" t="s">
        <v>2175</v>
      </c>
      <c r="F784">
        <v>261201</v>
      </c>
      <c r="G784">
        <v>6</v>
      </c>
      <c r="H784" s="5" t="s">
        <v>3455</v>
      </c>
      <c r="I784" s="5" t="s">
        <v>3641</v>
      </c>
      <c r="J784" t="s">
        <v>47</v>
      </c>
      <c r="K784" t="s">
        <v>48</v>
      </c>
      <c r="L784" s="1">
        <v>0.875</v>
      </c>
      <c r="M784">
        <v>963</v>
      </c>
      <c r="N784">
        <v>800</v>
      </c>
      <c r="O784">
        <v>469</v>
      </c>
      <c r="P784">
        <v>331</v>
      </c>
      <c r="Q784">
        <v>0</v>
      </c>
      <c r="R784">
        <v>1</v>
      </c>
      <c r="S784">
        <v>0</v>
      </c>
      <c r="T784">
        <v>0</v>
      </c>
      <c r="U784">
        <v>0</v>
      </c>
      <c r="V784">
        <v>0</v>
      </c>
      <c r="W784">
        <v>0</v>
      </c>
      <c r="X784">
        <v>0</v>
      </c>
      <c r="Y784">
        <v>0</v>
      </c>
      <c r="Z784">
        <v>331</v>
      </c>
      <c r="AA784">
        <v>0</v>
      </c>
      <c r="AB784">
        <v>0</v>
      </c>
      <c r="AC784">
        <v>331</v>
      </c>
      <c r="AD784">
        <v>3</v>
      </c>
      <c r="AE784">
        <v>328</v>
      </c>
      <c r="AF784" t="s">
        <v>3663</v>
      </c>
      <c r="AG784" t="s">
        <v>3663</v>
      </c>
      <c r="AH784" t="s">
        <v>3663</v>
      </c>
      <c r="AI784" t="s">
        <v>3664</v>
      </c>
      <c r="AJ784" t="s">
        <v>3670</v>
      </c>
      <c r="AK784" t="s">
        <v>3665</v>
      </c>
      <c r="AL784" t="s">
        <v>3663</v>
      </c>
      <c r="AM784" t="s">
        <v>4459</v>
      </c>
      <c r="AN784" t="s">
        <v>4460</v>
      </c>
      <c r="AO784" t="s">
        <v>4014</v>
      </c>
      <c r="AP784" t="s">
        <v>4461</v>
      </c>
      <c r="AQ784">
        <v>328</v>
      </c>
      <c r="AS784">
        <v>1</v>
      </c>
      <c r="AT784">
        <v>182</v>
      </c>
      <c r="AU784">
        <v>57</v>
      </c>
      <c r="AV784">
        <v>40</v>
      </c>
      <c r="AW784">
        <v>6</v>
      </c>
      <c r="AX784">
        <v>1</v>
      </c>
      <c r="AY784">
        <v>30</v>
      </c>
      <c r="AZ784">
        <v>9</v>
      </c>
      <c r="BA784">
        <v>2</v>
      </c>
      <c r="BB784">
        <v>0</v>
      </c>
      <c r="BC784">
        <v>0</v>
      </c>
    </row>
    <row r="785" spans="1:55" x14ac:dyDescent="0.25">
      <c r="A785" t="s">
        <v>2190</v>
      </c>
      <c r="B785" t="s">
        <v>2191</v>
      </c>
      <c r="C785" t="s">
        <v>2192</v>
      </c>
      <c r="D785" t="s">
        <v>45</v>
      </c>
      <c r="E785" t="s">
        <v>2193</v>
      </c>
      <c r="F785">
        <v>261202</v>
      </c>
      <c r="G785">
        <v>1</v>
      </c>
      <c r="H785" s="5" t="s">
        <v>3456</v>
      </c>
      <c r="I785" s="5" t="s">
        <v>3641</v>
      </c>
      <c r="J785" t="s">
        <v>47</v>
      </c>
      <c r="K785" t="s">
        <v>48</v>
      </c>
      <c r="L785" s="1">
        <v>0.875</v>
      </c>
      <c r="M785">
        <v>1298</v>
      </c>
      <c r="N785">
        <v>1101</v>
      </c>
      <c r="O785">
        <v>541</v>
      </c>
      <c r="P785">
        <v>560</v>
      </c>
      <c r="Q785">
        <v>0</v>
      </c>
      <c r="R785">
        <v>12</v>
      </c>
      <c r="S785">
        <v>0</v>
      </c>
      <c r="T785">
        <v>0</v>
      </c>
      <c r="U785">
        <v>0</v>
      </c>
      <c r="V785">
        <v>0</v>
      </c>
      <c r="W785">
        <v>0</v>
      </c>
      <c r="X785">
        <v>0</v>
      </c>
      <c r="Y785">
        <v>0</v>
      </c>
      <c r="Z785">
        <v>560</v>
      </c>
      <c r="AA785">
        <v>0</v>
      </c>
      <c r="AB785">
        <v>0</v>
      </c>
      <c r="AC785">
        <v>560</v>
      </c>
      <c r="AD785">
        <v>5</v>
      </c>
      <c r="AE785">
        <v>555</v>
      </c>
      <c r="AF785" t="s">
        <v>3663</v>
      </c>
      <c r="AG785" t="s">
        <v>3663</v>
      </c>
      <c r="AH785" t="s">
        <v>3663</v>
      </c>
      <c r="AI785" t="s">
        <v>3664</v>
      </c>
      <c r="AJ785" t="s">
        <v>3665</v>
      </c>
      <c r="AK785" t="s">
        <v>3665</v>
      </c>
      <c r="AL785" t="s">
        <v>3663</v>
      </c>
      <c r="AM785" t="s">
        <v>5377</v>
      </c>
      <c r="AN785" t="s">
        <v>5378</v>
      </c>
      <c r="AO785" t="s">
        <v>3700</v>
      </c>
      <c r="AP785" t="s">
        <v>5379</v>
      </c>
      <c r="AQ785">
        <v>555</v>
      </c>
      <c r="AS785">
        <v>2</v>
      </c>
      <c r="AT785">
        <v>196</v>
      </c>
      <c r="AU785">
        <v>99</v>
      </c>
      <c r="AV785">
        <v>87</v>
      </c>
      <c r="AW785">
        <v>20</v>
      </c>
      <c r="AX785">
        <v>3</v>
      </c>
      <c r="AY785">
        <v>128</v>
      </c>
      <c r="AZ785">
        <v>8</v>
      </c>
      <c r="BA785">
        <v>8</v>
      </c>
      <c r="BB785">
        <v>4</v>
      </c>
      <c r="BC785">
        <v>0</v>
      </c>
    </row>
    <row r="786" spans="1:55" x14ac:dyDescent="0.25">
      <c r="A786" t="s">
        <v>2194</v>
      </c>
      <c r="B786" t="s">
        <v>2195</v>
      </c>
      <c r="C786" t="s">
        <v>2196</v>
      </c>
      <c r="D786" t="s">
        <v>45</v>
      </c>
      <c r="E786" t="s">
        <v>2193</v>
      </c>
      <c r="F786">
        <v>261202</v>
      </c>
      <c r="G786">
        <v>2</v>
      </c>
      <c r="H786" s="5" t="s">
        <v>3457</v>
      </c>
      <c r="I786" s="5" t="s">
        <v>3641</v>
      </c>
      <c r="J786" t="s">
        <v>47</v>
      </c>
      <c r="K786" t="s">
        <v>48</v>
      </c>
      <c r="L786" s="1">
        <v>0.875</v>
      </c>
      <c r="M786">
        <v>708</v>
      </c>
      <c r="N786">
        <v>601</v>
      </c>
      <c r="O786">
        <v>299</v>
      </c>
      <c r="P786">
        <v>302</v>
      </c>
      <c r="Q786">
        <v>0</v>
      </c>
      <c r="R786">
        <v>0</v>
      </c>
      <c r="S786">
        <v>0</v>
      </c>
      <c r="T786">
        <v>0</v>
      </c>
      <c r="U786">
        <v>0</v>
      </c>
      <c r="V786">
        <v>0</v>
      </c>
      <c r="W786">
        <v>0</v>
      </c>
      <c r="X786">
        <v>0</v>
      </c>
      <c r="Y786">
        <v>0</v>
      </c>
      <c r="Z786">
        <v>302</v>
      </c>
      <c r="AA786">
        <v>0</v>
      </c>
      <c r="AB786">
        <v>0</v>
      </c>
      <c r="AC786">
        <v>302</v>
      </c>
      <c r="AD786">
        <v>3</v>
      </c>
      <c r="AE786">
        <v>299</v>
      </c>
      <c r="AF786" t="s">
        <v>3663</v>
      </c>
      <c r="AG786" t="s">
        <v>3663</v>
      </c>
      <c r="AH786" t="s">
        <v>3663</v>
      </c>
      <c r="AI786" t="s">
        <v>3664</v>
      </c>
      <c r="AJ786" t="s">
        <v>3665</v>
      </c>
      <c r="AK786" t="s">
        <v>3665</v>
      </c>
      <c r="AL786" t="s">
        <v>3663</v>
      </c>
      <c r="AM786" t="s">
        <v>5380</v>
      </c>
      <c r="AN786" t="s">
        <v>5381</v>
      </c>
      <c r="AO786" t="s">
        <v>3700</v>
      </c>
      <c r="AP786" t="s">
        <v>5382</v>
      </c>
      <c r="AQ786">
        <v>299</v>
      </c>
      <c r="AS786">
        <v>0</v>
      </c>
      <c r="AT786">
        <v>186</v>
      </c>
      <c r="AU786">
        <v>38</v>
      </c>
      <c r="AV786">
        <v>18</v>
      </c>
      <c r="AW786">
        <v>5</v>
      </c>
      <c r="AX786">
        <v>0</v>
      </c>
      <c r="AY786">
        <v>44</v>
      </c>
      <c r="AZ786">
        <v>2</v>
      </c>
      <c r="BA786">
        <v>5</v>
      </c>
      <c r="BB786">
        <v>0</v>
      </c>
      <c r="BC786">
        <v>1</v>
      </c>
    </row>
    <row r="787" spans="1:55" x14ac:dyDescent="0.25">
      <c r="A787" t="s">
        <v>2197</v>
      </c>
      <c r="B787" t="s">
        <v>2198</v>
      </c>
      <c r="C787" t="s">
        <v>2199</v>
      </c>
      <c r="D787" t="s">
        <v>45</v>
      </c>
      <c r="E787" t="s">
        <v>2193</v>
      </c>
      <c r="F787">
        <v>261202</v>
      </c>
      <c r="G787">
        <v>3</v>
      </c>
      <c r="H787" s="5" t="s">
        <v>3457</v>
      </c>
      <c r="I787" s="5" t="s">
        <v>3641</v>
      </c>
      <c r="J787" t="s">
        <v>47</v>
      </c>
      <c r="K787" t="s">
        <v>48</v>
      </c>
      <c r="L787" s="1">
        <v>0.875</v>
      </c>
      <c r="M787">
        <v>976</v>
      </c>
      <c r="N787">
        <v>801</v>
      </c>
      <c r="O787">
        <v>430</v>
      </c>
      <c r="P787">
        <v>371</v>
      </c>
      <c r="Q787">
        <v>0</v>
      </c>
      <c r="R787">
        <v>1</v>
      </c>
      <c r="S787">
        <v>0</v>
      </c>
      <c r="T787">
        <v>0</v>
      </c>
      <c r="U787">
        <v>0</v>
      </c>
      <c r="V787">
        <v>0</v>
      </c>
      <c r="W787">
        <v>0</v>
      </c>
      <c r="X787">
        <v>0</v>
      </c>
      <c r="Y787">
        <v>0</v>
      </c>
      <c r="Z787">
        <v>371</v>
      </c>
      <c r="AA787">
        <v>0</v>
      </c>
      <c r="AB787">
        <v>0</v>
      </c>
      <c r="AC787">
        <v>371</v>
      </c>
      <c r="AD787">
        <v>1</v>
      </c>
      <c r="AE787">
        <v>370</v>
      </c>
      <c r="AF787" t="s">
        <v>3663</v>
      </c>
      <c r="AG787" t="s">
        <v>3663</v>
      </c>
      <c r="AH787" t="s">
        <v>3663</v>
      </c>
      <c r="AI787" t="s">
        <v>3664</v>
      </c>
      <c r="AJ787" t="s">
        <v>3665</v>
      </c>
      <c r="AK787" t="s">
        <v>3665</v>
      </c>
      <c r="AL787" t="s">
        <v>3663</v>
      </c>
      <c r="AM787" t="s">
        <v>5383</v>
      </c>
      <c r="AN787" t="s">
        <v>5384</v>
      </c>
      <c r="AO787" t="s">
        <v>3700</v>
      </c>
      <c r="AP787" t="s">
        <v>5385</v>
      </c>
      <c r="AQ787">
        <v>370</v>
      </c>
      <c r="AS787">
        <v>1</v>
      </c>
      <c r="AT787">
        <v>198</v>
      </c>
      <c r="AU787">
        <v>66</v>
      </c>
      <c r="AV787">
        <v>35</v>
      </c>
      <c r="AW787">
        <v>11</v>
      </c>
      <c r="AX787">
        <v>0</v>
      </c>
      <c r="AY787">
        <v>50</v>
      </c>
      <c r="AZ787">
        <v>6</v>
      </c>
      <c r="BA787">
        <v>2</v>
      </c>
      <c r="BB787">
        <v>0</v>
      </c>
      <c r="BC787">
        <v>1</v>
      </c>
    </row>
    <row r="788" spans="1:55" x14ac:dyDescent="0.25">
      <c r="A788" t="s">
        <v>2200</v>
      </c>
      <c r="B788" t="s">
        <v>2201</v>
      </c>
      <c r="C788" t="s">
        <v>2202</v>
      </c>
      <c r="D788" t="s">
        <v>45</v>
      </c>
      <c r="E788" t="s">
        <v>2193</v>
      </c>
      <c r="F788">
        <v>261202</v>
      </c>
      <c r="G788">
        <v>4</v>
      </c>
      <c r="H788" s="5" t="s">
        <v>3457</v>
      </c>
      <c r="I788" s="5" t="s">
        <v>3641</v>
      </c>
      <c r="J788" t="s">
        <v>47</v>
      </c>
      <c r="K788" t="s">
        <v>48</v>
      </c>
      <c r="L788" s="1">
        <v>0.875</v>
      </c>
      <c r="M788">
        <v>553</v>
      </c>
      <c r="N788">
        <v>502</v>
      </c>
      <c r="O788">
        <v>249</v>
      </c>
      <c r="P788">
        <v>253</v>
      </c>
      <c r="Q788">
        <v>0</v>
      </c>
      <c r="R788">
        <v>0</v>
      </c>
      <c r="S788">
        <v>5</v>
      </c>
      <c r="T788">
        <v>5</v>
      </c>
      <c r="U788">
        <v>2</v>
      </c>
      <c r="V788">
        <v>0</v>
      </c>
      <c r="W788">
        <v>0</v>
      </c>
      <c r="X788">
        <v>0</v>
      </c>
      <c r="Y788">
        <v>3</v>
      </c>
      <c r="Z788">
        <v>256</v>
      </c>
      <c r="AA788">
        <v>3</v>
      </c>
      <c r="AB788">
        <v>0</v>
      </c>
      <c r="AC788">
        <v>256</v>
      </c>
      <c r="AD788">
        <v>5</v>
      </c>
      <c r="AE788">
        <v>251</v>
      </c>
      <c r="AF788" t="s">
        <v>3663</v>
      </c>
      <c r="AG788" t="s">
        <v>3663</v>
      </c>
      <c r="AH788" t="s">
        <v>3663</v>
      </c>
      <c r="AI788" t="s">
        <v>3664</v>
      </c>
      <c r="AJ788" t="s">
        <v>3665</v>
      </c>
      <c r="AK788" t="s">
        <v>3665</v>
      </c>
      <c r="AL788" t="s">
        <v>3663</v>
      </c>
      <c r="AM788" t="s">
        <v>5386</v>
      </c>
      <c r="AN788" t="s">
        <v>5387</v>
      </c>
      <c r="AO788" t="s">
        <v>3700</v>
      </c>
      <c r="AP788" t="s">
        <v>5388</v>
      </c>
      <c r="AQ788">
        <v>251</v>
      </c>
      <c r="AS788">
        <v>0</v>
      </c>
      <c r="AT788">
        <v>145</v>
      </c>
      <c r="AU788">
        <v>37</v>
      </c>
      <c r="AV788">
        <v>17</v>
      </c>
      <c r="AW788">
        <v>9</v>
      </c>
      <c r="AX788">
        <v>1</v>
      </c>
      <c r="AY788">
        <v>35</v>
      </c>
      <c r="AZ788">
        <v>5</v>
      </c>
      <c r="BA788">
        <v>1</v>
      </c>
      <c r="BB788">
        <v>0</v>
      </c>
      <c r="BC788">
        <v>1</v>
      </c>
    </row>
    <row r="789" spans="1:55" x14ac:dyDescent="0.25">
      <c r="A789" t="s">
        <v>2203</v>
      </c>
      <c r="B789" t="s">
        <v>2204</v>
      </c>
      <c r="C789" t="s">
        <v>2205</v>
      </c>
      <c r="D789" t="s">
        <v>45</v>
      </c>
      <c r="E789" t="s">
        <v>2206</v>
      </c>
      <c r="F789">
        <v>261203</v>
      </c>
      <c r="G789">
        <v>1</v>
      </c>
      <c r="H789" s="5" t="s">
        <v>3458</v>
      </c>
      <c r="I789" s="5" t="s">
        <v>3641</v>
      </c>
      <c r="J789" t="s">
        <v>47</v>
      </c>
      <c r="K789" t="s">
        <v>48</v>
      </c>
      <c r="L789" s="1">
        <v>0.875</v>
      </c>
      <c r="M789">
        <v>477</v>
      </c>
      <c r="N789">
        <v>400</v>
      </c>
      <c r="O789">
        <v>219</v>
      </c>
      <c r="P789">
        <v>181</v>
      </c>
      <c r="Q789">
        <v>0</v>
      </c>
      <c r="R789">
        <v>1</v>
      </c>
      <c r="S789">
        <v>0</v>
      </c>
      <c r="T789">
        <v>0</v>
      </c>
      <c r="U789">
        <v>0</v>
      </c>
      <c r="V789">
        <v>0</v>
      </c>
      <c r="W789">
        <v>0</v>
      </c>
      <c r="X789">
        <v>0</v>
      </c>
      <c r="Y789">
        <v>0</v>
      </c>
      <c r="Z789">
        <v>181</v>
      </c>
      <c r="AA789">
        <v>0</v>
      </c>
      <c r="AB789">
        <v>0</v>
      </c>
      <c r="AC789">
        <v>181</v>
      </c>
      <c r="AD789">
        <v>1</v>
      </c>
      <c r="AE789">
        <v>180</v>
      </c>
      <c r="AF789" t="s">
        <v>3663</v>
      </c>
      <c r="AG789" t="s">
        <v>3663</v>
      </c>
      <c r="AH789" t="s">
        <v>3663</v>
      </c>
      <c r="AI789" t="s">
        <v>3664</v>
      </c>
      <c r="AJ789" t="s">
        <v>3670</v>
      </c>
      <c r="AK789" t="s">
        <v>3665</v>
      </c>
      <c r="AL789" t="s">
        <v>3663</v>
      </c>
      <c r="AM789" t="s">
        <v>5365</v>
      </c>
      <c r="AN789" t="s">
        <v>5366</v>
      </c>
      <c r="AO789" t="s">
        <v>4014</v>
      </c>
      <c r="AP789" t="s">
        <v>5367</v>
      </c>
      <c r="AQ789">
        <v>180</v>
      </c>
      <c r="AS789">
        <v>0</v>
      </c>
      <c r="AT789">
        <v>98</v>
      </c>
      <c r="AU789">
        <v>28</v>
      </c>
      <c r="AV789">
        <v>19</v>
      </c>
      <c r="AW789">
        <v>2</v>
      </c>
      <c r="AX789">
        <v>0</v>
      </c>
      <c r="AY789">
        <v>27</v>
      </c>
      <c r="AZ789">
        <v>5</v>
      </c>
      <c r="BA789">
        <v>0</v>
      </c>
      <c r="BB789">
        <v>0</v>
      </c>
      <c r="BC789">
        <v>1</v>
      </c>
    </row>
    <row r="790" spans="1:55" x14ac:dyDescent="0.25">
      <c r="A790" t="s">
        <v>2207</v>
      </c>
      <c r="B790" t="s">
        <v>2208</v>
      </c>
      <c r="C790" t="s">
        <v>2209</v>
      </c>
      <c r="D790" t="s">
        <v>45</v>
      </c>
      <c r="E790" t="s">
        <v>2206</v>
      </c>
      <c r="F790">
        <v>261203</v>
      </c>
      <c r="G790">
        <v>2</v>
      </c>
      <c r="H790" s="5" t="s">
        <v>3459</v>
      </c>
      <c r="I790" s="5" t="s">
        <v>3641</v>
      </c>
      <c r="J790" t="s">
        <v>47</v>
      </c>
      <c r="K790" t="s">
        <v>48</v>
      </c>
      <c r="L790" s="1">
        <v>0.875</v>
      </c>
      <c r="M790">
        <v>1117</v>
      </c>
      <c r="N790">
        <v>900</v>
      </c>
      <c r="O790">
        <v>367</v>
      </c>
      <c r="P790">
        <v>533</v>
      </c>
      <c r="Q790">
        <v>0</v>
      </c>
      <c r="R790">
        <v>15</v>
      </c>
      <c r="S790">
        <v>0</v>
      </c>
      <c r="T790">
        <v>0</v>
      </c>
      <c r="U790">
        <v>0</v>
      </c>
      <c r="V790">
        <v>0</v>
      </c>
      <c r="W790">
        <v>0</v>
      </c>
      <c r="X790">
        <v>0</v>
      </c>
      <c r="Y790">
        <v>0</v>
      </c>
      <c r="Z790">
        <v>533</v>
      </c>
      <c r="AA790">
        <v>0</v>
      </c>
      <c r="AB790">
        <v>0</v>
      </c>
      <c r="AC790">
        <v>533</v>
      </c>
      <c r="AD790">
        <v>4</v>
      </c>
      <c r="AE790">
        <v>529</v>
      </c>
      <c r="AF790" t="s">
        <v>3663</v>
      </c>
      <c r="AG790" t="s">
        <v>3663</v>
      </c>
      <c r="AH790" t="s">
        <v>3663</v>
      </c>
      <c r="AI790" t="s">
        <v>3664</v>
      </c>
      <c r="AJ790" t="s">
        <v>3670</v>
      </c>
      <c r="AK790" t="s">
        <v>3665</v>
      </c>
      <c r="AL790" t="s">
        <v>3663</v>
      </c>
      <c r="AM790" t="s">
        <v>5368</v>
      </c>
      <c r="AN790" t="s">
        <v>5369</v>
      </c>
      <c r="AO790" t="s">
        <v>4014</v>
      </c>
      <c r="AP790" t="s">
        <v>5370</v>
      </c>
      <c r="AQ790">
        <v>529</v>
      </c>
      <c r="AS790">
        <v>3</v>
      </c>
      <c r="AT790">
        <v>266</v>
      </c>
      <c r="AU790">
        <v>56</v>
      </c>
      <c r="AV790">
        <v>83</v>
      </c>
      <c r="AW790">
        <v>18</v>
      </c>
      <c r="AX790">
        <v>0</v>
      </c>
      <c r="AY790">
        <v>86</v>
      </c>
      <c r="AZ790">
        <v>9</v>
      </c>
      <c r="BA790">
        <v>6</v>
      </c>
      <c r="BB790">
        <v>1</v>
      </c>
      <c r="BC790">
        <v>1</v>
      </c>
    </row>
    <row r="791" spans="1:55" x14ac:dyDescent="0.25">
      <c r="A791" t="s">
        <v>2210</v>
      </c>
      <c r="B791" t="s">
        <v>2211</v>
      </c>
      <c r="C791" t="s">
        <v>2212</v>
      </c>
      <c r="D791" t="s">
        <v>45</v>
      </c>
      <c r="E791" t="s">
        <v>2206</v>
      </c>
      <c r="F791">
        <v>261203</v>
      </c>
      <c r="G791">
        <v>3</v>
      </c>
      <c r="H791" s="5" t="s">
        <v>3460</v>
      </c>
      <c r="I791" s="5" t="s">
        <v>3641</v>
      </c>
      <c r="J791" t="s">
        <v>47</v>
      </c>
      <c r="K791" t="s">
        <v>48</v>
      </c>
      <c r="L791" s="1">
        <v>0.875</v>
      </c>
      <c r="M791">
        <v>1087</v>
      </c>
      <c r="N791">
        <v>900</v>
      </c>
      <c r="O791">
        <v>507</v>
      </c>
      <c r="P791">
        <v>393</v>
      </c>
      <c r="Q791">
        <v>0</v>
      </c>
      <c r="R791">
        <v>1</v>
      </c>
      <c r="S791">
        <v>0</v>
      </c>
      <c r="T791">
        <v>0</v>
      </c>
      <c r="U791">
        <v>0</v>
      </c>
      <c r="V791">
        <v>0</v>
      </c>
      <c r="W791">
        <v>0</v>
      </c>
      <c r="X791">
        <v>0</v>
      </c>
      <c r="Y791">
        <v>0</v>
      </c>
      <c r="Z791">
        <v>393</v>
      </c>
      <c r="AA791">
        <v>0</v>
      </c>
      <c r="AB791">
        <v>0</v>
      </c>
      <c r="AC791">
        <v>393</v>
      </c>
      <c r="AD791">
        <v>3</v>
      </c>
      <c r="AE791">
        <v>390</v>
      </c>
      <c r="AF791" t="s">
        <v>3663</v>
      </c>
      <c r="AG791" t="s">
        <v>3663</v>
      </c>
      <c r="AH791" t="s">
        <v>3663</v>
      </c>
      <c r="AI791" t="s">
        <v>3664</v>
      </c>
      <c r="AJ791" t="s">
        <v>3665</v>
      </c>
      <c r="AK791" t="s">
        <v>3665</v>
      </c>
      <c r="AL791" t="s">
        <v>3663</v>
      </c>
      <c r="AM791" t="s">
        <v>5371</v>
      </c>
      <c r="AN791" t="s">
        <v>5372</v>
      </c>
      <c r="AO791" t="s">
        <v>4014</v>
      </c>
      <c r="AP791" t="s">
        <v>5373</v>
      </c>
      <c r="AQ791">
        <v>390</v>
      </c>
      <c r="AS791">
        <v>1</v>
      </c>
      <c r="AT791">
        <v>204</v>
      </c>
      <c r="AU791">
        <v>59</v>
      </c>
      <c r="AV791">
        <v>56</v>
      </c>
      <c r="AW791">
        <v>9</v>
      </c>
      <c r="AX791">
        <v>4</v>
      </c>
      <c r="AY791">
        <v>50</v>
      </c>
      <c r="AZ791">
        <v>5</v>
      </c>
      <c r="BA791">
        <v>2</v>
      </c>
      <c r="BB791">
        <v>0</v>
      </c>
      <c r="BC791">
        <v>0</v>
      </c>
    </row>
    <row r="792" spans="1:55" x14ac:dyDescent="0.25">
      <c r="A792" t="s">
        <v>2214</v>
      </c>
      <c r="B792" t="s">
        <v>2215</v>
      </c>
      <c r="C792" t="s">
        <v>858</v>
      </c>
      <c r="D792" t="s">
        <v>45</v>
      </c>
      <c r="E792" t="s">
        <v>2206</v>
      </c>
      <c r="F792">
        <v>261203</v>
      </c>
      <c r="G792">
        <v>4</v>
      </c>
      <c r="H792" s="5" t="s">
        <v>3461</v>
      </c>
      <c r="I792" s="5" t="s">
        <v>3641</v>
      </c>
      <c r="J792" t="s">
        <v>47</v>
      </c>
      <c r="K792" t="s">
        <v>48</v>
      </c>
      <c r="L792" s="1">
        <v>0.875</v>
      </c>
      <c r="M792">
        <v>591</v>
      </c>
      <c r="N792">
        <v>500</v>
      </c>
      <c r="O792">
        <v>296</v>
      </c>
      <c r="P792">
        <v>204</v>
      </c>
      <c r="Q792">
        <v>0</v>
      </c>
      <c r="R792">
        <v>2</v>
      </c>
      <c r="S792">
        <v>0</v>
      </c>
      <c r="T792">
        <v>0</v>
      </c>
      <c r="U792">
        <v>0</v>
      </c>
      <c r="V792">
        <v>0</v>
      </c>
      <c r="W792">
        <v>0</v>
      </c>
      <c r="X792">
        <v>0</v>
      </c>
      <c r="Y792">
        <v>0</v>
      </c>
      <c r="Z792">
        <v>204</v>
      </c>
      <c r="AA792">
        <v>0</v>
      </c>
      <c r="AB792">
        <v>0</v>
      </c>
      <c r="AC792">
        <v>204</v>
      </c>
      <c r="AD792">
        <v>2</v>
      </c>
      <c r="AE792">
        <v>202</v>
      </c>
      <c r="AF792" t="s">
        <v>3663</v>
      </c>
      <c r="AG792" t="s">
        <v>3663</v>
      </c>
      <c r="AH792" t="s">
        <v>3663</v>
      </c>
      <c r="AI792" t="s">
        <v>3664</v>
      </c>
      <c r="AJ792" t="s">
        <v>3665</v>
      </c>
      <c r="AK792" t="s">
        <v>3665</v>
      </c>
      <c r="AL792" t="s">
        <v>3663</v>
      </c>
      <c r="AM792" t="s">
        <v>5374</v>
      </c>
      <c r="AN792" t="s">
        <v>5375</v>
      </c>
      <c r="AO792" t="s">
        <v>4014</v>
      </c>
      <c r="AP792" t="s">
        <v>5376</v>
      </c>
      <c r="AQ792">
        <v>202</v>
      </c>
      <c r="AS792">
        <v>2</v>
      </c>
      <c r="AT792">
        <v>53</v>
      </c>
      <c r="AU792">
        <v>65</v>
      </c>
      <c r="AV792">
        <v>38</v>
      </c>
      <c r="AW792">
        <v>11</v>
      </c>
      <c r="AX792">
        <v>1</v>
      </c>
      <c r="AY792">
        <v>23</v>
      </c>
      <c r="AZ792">
        <v>6</v>
      </c>
      <c r="BA792">
        <v>3</v>
      </c>
      <c r="BB792">
        <v>0</v>
      </c>
      <c r="BC792">
        <v>0</v>
      </c>
    </row>
    <row r="793" spans="1:55" x14ac:dyDescent="0.25">
      <c r="A793" t="s">
        <v>2216</v>
      </c>
      <c r="B793" t="s">
        <v>2217</v>
      </c>
      <c r="C793" t="s">
        <v>2218</v>
      </c>
      <c r="D793" t="s">
        <v>45</v>
      </c>
      <c r="E793" t="s">
        <v>2219</v>
      </c>
      <c r="F793">
        <v>261204</v>
      </c>
      <c r="G793">
        <v>1</v>
      </c>
      <c r="H793" s="5" t="s">
        <v>3462</v>
      </c>
      <c r="I793" s="5" t="s">
        <v>3641</v>
      </c>
      <c r="J793" t="s">
        <v>47</v>
      </c>
      <c r="K793" t="s">
        <v>48</v>
      </c>
      <c r="L793" s="1">
        <v>0.875</v>
      </c>
      <c r="M793">
        <v>1654</v>
      </c>
      <c r="N793">
        <v>1401</v>
      </c>
      <c r="O793">
        <v>602</v>
      </c>
      <c r="P793">
        <v>798</v>
      </c>
      <c r="Q793">
        <v>0</v>
      </c>
      <c r="R793">
        <v>1</v>
      </c>
      <c r="S793">
        <v>0</v>
      </c>
      <c r="T793">
        <v>0</v>
      </c>
      <c r="U793">
        <v>0</v>
      </c>
      <c r="V793">
        <v>0</v>
      </c>
      <c r="W793">
        <v>0</v>
      </c>
      <c r="X793">
        <v>0</v>
      </c>
      <c r="Y793">
        <v>0</v>
      </c>
      <c r="Z793">
        <v>798</v>
      </c>
      <c r="AA793">
        <v>0</v>
      </c>
      <c r="AB793">
        <v>0</v>
      </c>
      <c r="AC793">
        <v>798</v>
      </c>
      <c r="AD793">
        <v>2</v>
      </c>
      <c r="AE793">
        <v>796</v>
      </c>
      <c r="AF793" t="s">
        <v>6271</v>
      </c>
      <c r="AG793" t="s">
        <v>3663</v>
      </c>
      <c r="AH793" t="s">
        <v>3663</v>
      </c>
      <c r="AI793" t="s">
        <v>3664</v>
      </c>
      <c r="AJ793" t="s">
        <v>3665</v>
      </c>
      <c r="AK793" t="s">
        <v>3665</v>
      </c>
      <c r="AL793" t="s">
        <v>3663</v>
      </c>
      <c r="AM793" t="s">
        <v>6272</v>
      </c>
      <c r="AN793" t="s">
        <v>5115</v>
      </c>
      <c r="AO793" t="s">
        <v>3826</v>
      </c>
      <c r="AP793" t="s">
        <v>6273</v>
      </c>
      <c r="AQ793">
        <v>796</v>
      </c>
      <c r="AS793">
        <v>2</v>
      </c>
      <c r="AT793">
        <v>399</v>
      </c>
      <c r="AU793">
        <v>114</v>
      </c>
      <c r="AV793">
        <v>98</v>
      </c>
      <c r="AW793">
        <v>28</v>
      </c>
      <c r="AX793">
        <v>9</v>
      </c>
      <c r="AY793">
        <v>117</v>
      </c>
      <c r="AZ793">
        <v>12</v>
      </c>
      <c r="BA793">
        <v>9</v>
      </c>
      <c r="BB793">
        <v>2</v>
      </c>
      <c r="BC793">
        <v>6</v>
      </c>
    </row>
    <row r="794" spans="1:55" x14ac:dyDescent="0.25">
      <c r="A794" t="s">
        <v>2220</v>
      </c>
      <c r="B794" t="s">
        <v>2221</v>
      </c>
      <c r="C794" t="s">
        <v>2222</v>
      </c>
      <c r="D794" t="s">
        <v>45</v>
      </c>
      <c r="E794" t="s">
        <v>2219</v>
      </c>
      <c r="F794">
        <v>261204</v>
      </c>
      <c r="G794">
        <v>2</v>
      </c>
      <c r="H794" s="5" t="s">
        <v>3463</v>
      </c>
      <c r="I794" s="5" t="s">
        <v>3641</v>
      </c>
      <c r="J794" t="s">
        <v>47</v>
      </c>
      <c r="K794" t="s">
        <v>48</v>
      </c>
      <c r="L794" s="1">
        <v>0.875</v>
      </c>
      <c r="M794">
        <v>262</v>
      </c>
      <c r="N794">
        <v>200</v>
      </c>
      <c r="O794">
        <v>95</v>
      </c>
      <c r="P794">
        <v>105</v>
      </c>
      <c r="Q794">
        <v>0</v>
      </c>
      <c r="R794">
        <v>1</v>
      </c>
      <c r="S794">
        <v>0</v>
      </c>
      <c r="T794">
        <v>0</v>
      </c>
      <c r="U794">
        <v>0</v>
      </c>
      <c r="V794">
        <v>0</v>
      </c>
      <c r="W794">
        <v>0</v>
      </c>
      <c r="X794">
        <v>0</v>
      </c>
      <c r="Y794">
        <v>0</v>
      </c>
      <c r="Z794">
        <v>105</v>
      </c>
      <c r="AA794">
        <v>0</v>
      </c>
      <c r="AB794">
        <v>0</v>
      </c>
      <c r="AC794">
        <v>105</v>
      </c>
      <c r="AD794">
        <v>1</v>
      </c>
      <c r="AE794">
        <v>104</v>
      </c>
      <c r="AF794" t="s">
        <v>3663</v>
      </c>
      <c r="AG794" t="s">
        <v>3663</v>
      </c>
      <c r="AH794" t="s">
        <v>3663</v>
      </c>
      <c r="AI794" t="s">
        <v>3664</v>
      </c>
      <c r="AJ794" t="s">
        <v>3665</v>
      </c>
      <c r="AK794" t="s">
        <v>3665</v>
      </c>
      <c r="AL794" t="s">
        <v>3663</v>
      </c>
      <c r="AM794" t="s">
        <v>6274</v>
      </c>
      <c r="AN794" t="s">
        <v>4510</v>
      </c>
      <c r="AO794" t="s">
        <v>3826</v>
      </c>
      <c r="AP794" t="s">
        <v>6275</v>
      </c>
      <c r="AQ794">
        <v>104</v>
      </c>
      <c r="AS794">
        <v>0</v>
      </c>
      <c r="AT794">
        <v>40</v>
      </c>
      <c r="AU794">
        <v>28</v>
      </c>
      <c r="AV794">
        <v>12</v>
      </c>
      <c r="AW794">
        <v>4</v>
      </c>
      <c r="AX794">
        <v>1</v>
      </c>
      <c r="AY794">
        <v>17</v>
      </c>
      <c r="AZ794">
        <v>2</v>
      </c>
      <c r="BA794">
        <v>0</v>
      </c>
      <c r="BB794">
        <v>0</v>
      </c>
      <c r="BC794">
        <v>0</v>
      </c>
    </row>
    <row r="795" spans="1:55" x14ac:dyDescent="0.25">
      <c r="A795" t="s">
        <v>2223</v>
      </c>
      <c r="B795" t="s">
        <v>2224</v>
      </c>
      <c r="C795" t="s">
        <v>2225</v>
      </c>
      <c r="D795" t="s">
        <v>45</v>
      </c>
      <c r="E795" t="s">
        <v>2219</v>
      </c>
      <c r="F795">
        <v>261204</v>
      </c>
      <c r="G795">
        <v>3</v>
      </c>
      <c r="H795" s="5" t="s">
        <v>3464</v>
      </c>
      <c r="I795" s="5" t="s">
        <v>3641</v>
      </c>
      <c r="J795" t="s">
        <v>47</v>
      </c>
      <c r="K795" t="s">
        <v>48</v>
      </c>
      <c r="L795" s="1">
        <v>0.875</v>
      </c>
      <c r="M795">
        <v>873</v>
      </c>
      <c r="N795">
        <v>700</v>
      </c>
      <c r="O795">
        <v>299</v>
      </c>
      <c r="P795">
        <v>401</v>
      </c>
      <c r="Q795">
        <v>0</v>
      </c>
      <c r="R795">
        <v>8</v>
      </c>
      <c r="S795">
        <v>0</v>
      </c>
      <c r="T795">
        <v>0</v>
      </c>
      <c r="U795">
        <v>0</v>
      </c>
      <c r="V795">
        <v>0</v>
      </c>
      <c r="W795">
        <v>0</v>
      </c>
      <c r="X795">
        <v>0</v>
      </c>
      <c r="Y795">
        <v>0</v>
      </c>
      <c r="Z795">
        <v>401</v>
      </c>
      <c r="AA795">
        <v>0</v>
      </c>
      <c r="AB795">
        <v>0</v>
      </c>
      <c r="AC795">
        <v>401</v>
      </c>
      <c r="AD795">
        <v>7</v>
      </c>
      <c r="AE795">
        <v>394</v>
      </c>
      <c r="AF795" t="s">
        <v>3663</v>
      </c>
      <c r="AG795" t="s">
        <v>3663</v>
      </c>
      <c r="AH795" t="s">
        <v>3663</v>
      </c>
      <c r="AI795" t="s">
        <v>3664</v>
      </c>
      <c r="AJ795" t="s">
        <v>3665</v>
      </c>
      <c r="AK795" t="s">
        <v>3665</v>
      </c>
      <c r="AL795" t="s">
        <v>3663</v>
      </c>
      <c r="AM795" t="s">
        <v>6276</v>
      </c>
      <c r="AN795" t="s">
        <v>6277</v>
      </c>
      <c r="AO795" t="s">
        <v>3826</v>
      </c>
      <c r="AP795" t="s">
        <v>6278</v>
      </c>
      <c r="AQ795">
        <v>394</v>
      </c>
      <c r="AS795">
        <v>1</v>
      </c>
      <c r="AT795">
        <v>252</v>
      </c>
      <c r="AU795">
        <v>41</v>
      </c>
      <c r="AV795">
        <v>17</v>
      </c>
      <c r="AW795">
        <v>8</v>
      </c>
      <c r="AX795">
        <v>4</v>
      </c>
      <c r="AY795">
        <v>64</v>
      </c>
      <c r="AZ795">
        <v>6</v>
      </c>
      <c r="BA795">
        <v>0</v>
      </c>
      <c r="BB795">
        <v>0</v>
      </c>
      <c r="BC795">
        <v>1</v>
      </c>
    </row>
    <row r="796" spans="1:55" x14ac:dyDescent="0.25">
      <c r="A796" t="s">
        <v>2226</v>
      </c>
      <c r="B796" t="s">
        <v>2227</v>
      </c>
      <c r="C796" t="s">
        <v>2228</v>
      </c>
      <c r="D796" t="s">
        <v>45</v>
      </c>
      <c r="E796" t="s">
        <v>2219</v>
      </c>
      <c r="F796">
        <v>261204</v>
      </c>
      <c r="G796">
        <v>4</v>
      </c>
      <c r="H796" s="5" t="s">
        <v>3465</v>
      </c>
      <c r="I796" s="5" t="s">
        <v>3641</v>
      </c>
      <c r="J796" t="s">
        <v>47</v>
      </c>
      <c r="K796" t="s">
        <v>48</v>
      </c>
      <c r="L796" s="1">
        <v>0.875</v>
      </c>
      <c r="M796">
        <v>808</v>
      </c>
      <c r="N796">
        <v>699</v>
      </c>
      <c r="O796">
        <v>415</v>
      </c>
      <c r="P796">
        <v>285</v>
      </c>
      <c r="Q796">
        <v>0</v>
      </c>
      <c r="R796">
        <v>0</v>
      </c>
      <c r="S796">
        <v>1</v>
      </c>
      <c r="T796">
        <v>1</v>
      </c>
      <c r="U796">
        <v>0</v>
      </c>
      <c r="V796">
        <v>0</v>
      </c>
      <c r="W796">
        <v>0</v>
      </c>
      <c r="X796">
        <v>0</v>
      </c>
      <c r="Y796">
        <v>1</v>
      </c>
      <c r="Z796">
        <v>286</v>
      </c>
      <c r="AA796">
        <v>1</v>
      </c>
      <c r="AB796">
        <v>0</v>
      </c>
      <c r="AC796">
        <v>286</v>
      </c>
      <c r="AD796">
        <v>1</v>
      </c>
      <c r="AE796">
        <v>285</v>
      </c>
      <c r="AF796" t="s">
        <v>6279</v>
      </c>
      <c r="AG796" t="s">
        <v>3663</v>
      </c>
      <c r="AH796" t="s">
        <v>3663</v>
      </c>
      <c r="AI796" t="s">
        <v>3664</v>
      </c>
      <c r="AJ796" t="s">
        <v>3665</v>
      </c>
      <c r="AK796" t="s">
        <v>3665</v>
      </c>
      <c r="AL796" t="s">
        <v>3663</v>
      </c>
      <c r="AM796" t="s">
        <v>6280</v>
      </c>
      <c r="AN796" t="s">
        <v>4782</v>
      </c>
      <c r="AO796" t="s">
        <v>3826</v>
      </c>
      <c r="AP796" t="s">
        <v>6281</v>
      </c>
      <c r="AQ796">
        <v>285</v>
      </c>
      <c r="AS796">
        <v>1</v>
      </c>
      <c r="AT796">
        <v>218</v>
      </c>
      <c r="AU796">
        <v>21</v>
      </c>
      <c r="AV796">
        <v>5</v>
      </c>
      <c r="AW796">
        <v>4</v>
      </c>
      <c r="AX796">
        <v>0</v>
      </c>
      <c r="AY796">
        <v>34</v>
      </c>
      <c r="AZ796">
        <v>2</v>
      </c>
      <c r="BA796">
        <v>0</v>
      </c>
      <c r="BB796">
        <v>0</v>
      </c>
      <c r="BC796">
        <v>0</v>
      </c>
    </row>
    <row r="797" spans="1:55" x14ac:dyDescent="0.25">
      <c r="A797" t="s">
        <v>2229</v>
      </c>
      <c r="B797" t="s">
        <v>2230</v>
      </c>
      <c r="C797" t="s">
        <v>2231</v>
      </c>
      <c r="D797" t="s">
        <v>45</v>
      </c>
      <c r="E797" t="s">
        <v>2219</v>
      </c>
      <c r="F797">
        <v>261204</v>
      </c>
      <c r="G797">
        <v>5</v>
      </c>
      <c r="H797" s="5" t="s">
        <v>3466</v>
      </c>
      <c r="I797" s="5" t="s">
        <v>3641</v>
      </c>
      <c r="J797" t="s">
        <v>47</v>
      </c>
      <c r="K797" t="s">
        <v>48</v>
      </c>
      <c r="L797" s="1">
        <v>0.875</v>
      </c>
      <c r="M797">
        <v>846</v>
      </c>
      <c r="N797">
        <v>701</v>
      </c>
      <c r="O797">
        <v>351</v>
      </c>
      <c r="P797">
        <v>350</v>
      </c>
      <c r="Q797">
        <v>0</v>
      </c>
      <c r="R797">
        <v>0</v>
      </c>
      <c r="S797">
        <v>0</v>
      </c>
      <c r="T797">
        <v>0</v>
      </c>
      <c r="U797">
        <v>0</v>
      </c>
      <c r="V797">
        <v>0</v>
      </c>
      <c r="W797">
        <v>0</v>
      </c>
      <c r="X797">
        <v>0</v>
      </c>
      <c r="Y797">
        <v>0</v>
      </c>
      <c r="Z797">
        <v>350</v>
      </c>
      <c r="AA797">
        <v>0</v>
      </c>
      <c r="AB797">
        <v>0</v>
      </c>
      <c r="AC797">
        <v>350</v>
      </c>
      <c r="AD797">
        <v>1</v>
      </c>
      <c r="AE797">
        <v>349</v>
      </c>
      <c r="AF797" t="s">
        <v>3663</v>
      </c>
      <c r="AG797" t="s">
        <v>3663</v>
      </c>
      <c r="AH797" t="s">
        <v>3663</v>
      </c>
      <c r="AI797" t="s">
        <v>3664</v>
      </c>
      <c r="AJ797" t="s">
        <v>3670</v>
      </c>
      <c r="AK797" t="s">
        <v>3665</v>
      </c>
      <c r="AL797" t="s">
        <v>3663</v>
      </c>
      <c r="AM797" t="s">
        <v>6282</v>
      </c>
      <c r="AN797" t="s">
        <v>6283</v>
      </c>
      <c r="AO797" t="s">
        <v>3826</v>
      </c>
      <c r="AP797" t="s">
        <v>6284</v>
      </c>
      <c r="AQ797">
        <v>349</v>
      </c>
      <c r="AS797">
        <v>0</v>
      </c>
      <c r="AT797">
        <v>218</v>
      </c>
      <c r="AU797">
        <v>54</v>
      </c>
      <c r="AV797">
        <v>16</v>
      </c>
      <c r="AW797">
        <v>4</v>
      </c>
      <c r="AX797">
        <v>0</v>
      </c>
      <c r="AY797">
        <v>53</v>
      </c>
      <c r="AZ797">
        <v>3</v>
      </c>
      <c r="BA797">
        <v>0</v>
      </c>
      <c r="BB797">
        <v>1</v>
      </c>
      <c r="BC797">
        <v>0</v>
      </c>
    </row>
    <row r="798" spans="1:55" x14ac:dyDescent="0.25">
      <c r="A798" t="s">
        <v>2232</v>
      </c>
      <c r="B798" t="s">
        <v>2233</v>
      </c>
      <c r="C798" t="s">
        <v>1357</v>
      </c>
      <c r="D798" t="s">
        <v>45</v>
      </c>
      <c r="E798" t="s">
        <v>2219</v>
      </c>
      <c r="F798">
        <v>261204</v>
      </c>
      <c r="G798">
        <v>6</v>
      </c>
      <c r="H798" s="5" t="s">
        <v>3467</v>
      </c>
      <c r="I798" s="5" t="s">
        <v>3641</v>
      </c>
      <c r="J798" t="s">
        <v>47</v>
      </c>
      <c r="K798" t="s">
        <v>48</v>
      </c>
      <c r="L798" s="1">
        <v>0.875</v>
      </c>
      <c r="M798">
        <v>383</v>
      </c>
      <c r="N798">
        <v>300</v>
      </c>
      <c r="O798">
        <v>167</v>
      </c>
      <c r="P798">
        <v>133</v>
      </c>
      <c r="Q798">
        <v>0</v>
      </c>
      <c r="R798">
        <v>1</v>
      </c>
      <c r="S798">
        <v>0</v>
      </c>
      <c r="T798">
        <v>0</v>
      </c>
      <c r="U798">
        <v>0</v>
      </c>
      <c r="V798">
        <v>0</v>
      </c>
      <c r="W798">
        <v>0</v>
      </c>
      <c r="X798">
        <v>0</v>
      </c>
      <c r="Y798">
        <v>0</v>
      </c>
      <c r="Z798">
        <v>133</v>
      </c>
      <c r="AA798">
        <v>0</v>
      </c>
      <c r="AB798">
        <v>0</v>
      </c>
      <c r="AC798">
        <v>133</v>
      </c>
      <c r="AD798">
        <v>1</v>
      </c>
      <c r="AE798">
        <v>132</v>
      </c>
      <c r="AF798" t="s">
        <v>3663</v>
      </c>
      <c r="AG798" t="s">
        <v>3663</v>
      </c>
      <c r="AH798" t="s">
        <v>3663</v>
      </c>
      <c r="AI798" t="s">
        <v>3664</v>
      </c>
      <c r="AJ798" t="s">
        <v>3670</v>
      </c>
      <c r="AK798" t="s">
        <v>3665</v>
      </c>
      <c r="AL798" t="s">
        <v>3663</v>
      </c>
      <c r="AM798" t="s">
        <v>6285</v>
      </c>
      <c r="AN798" t="s">
        <v>6286</v>
      </c>
      <c r="AO798" t="s">
        <v>3826</v>
      </c>
      <c r="AP798" t="s">
        <v>6287</v>
      </c>
      <c r="AQ798">
        <v>132</v>
      </c>
      <c r="AS798">
        <v>0</v>
      </c>
      <c r="AT798">
        <v>54</v>
      </c>
      <c r="AU798">
        <v>22</v>
      </c>
      <c r="AV798">
        <v>17</v>
      </c>
      <c r="AW798">
        <v>3</v>
      </c>
      <c r="AX798">
        <v>1</v>
      </c>
      <c r="AY798">
        <v>32</v>
      </c>
      <c r="AZ798">
        <v>3</v>
      </c>
      <c r="BA798">
        <v>0</v>
      </c>
      <c r="BB798">
        <v>0</v>
      </c>
      <c r="BC798">
        <v>0</v>
      </c>
    </row>
    <row r="799" spans="1:55" x14ac:dyDescent="0.25">
      <c r="A799" t="s">
        <v>2234</v>
      </c>
      <c r="B799" t="s">
        <v>2235</v>
      </c>
      <c r="C799" t="s">
        <v>2236</v>
      </c>
      <c r="D799" t="s">
        <v>45</v>
      </c>
      <c r="E799" t="s">
        <v>2219</v>
      </c>
      <c r="F799">
        <v>261204</v>
      </c>
      <c r="G799">
        <v>7</v>
      </c>
      <c r="H799" s="5" t="s">
        <v>3468</v>
      </c>
      <c r="I799" s="5" t="s">
        <v>3641</v>
      </c>
      <c r="J799" t="s">
        <v>47</v>
      </c>
      <c r="K799" t="s">
        <v>48</v>
      </c>
      <c r="L799" s="1">
        <v>0.875</v>
      </c>
      <c r="M799">
        <v>517</v>
      </c>
      <c r="N799">
        <v>400</v>
      </c>
      <c r="O799">
        <v>146</v>
      </c>
      <c r="P799">
        <v>254</v>
      </c>
      <c r="Q799">
        <v>0</v>
      </c>
      <c r="R799">
        <v>0</v>
      </c>
      <c r="S799">
        <v>0</v>
      </c>
      <c r="T799">
        <v>0</v>
      </c>
      <c r="U799">
        <v>0</v>
      </c>
      <c r="V799">
        <v>0</v>
      </c>
      <c r="W799">
        <v>0</v>
      </c>
      <c r="X799">
        <v>0</v>
      </c>
      <c r="Y799">
        <v>0</v>
      </c>
      <c r="Z799">
        <v>254</v>
      </c>
      <c r="AA799">
        <v>0</v>
      </c>
      <c r="AB799">
        <v>0</v>
      </c>
      <c r="AC799">
        <v>254</v>
      </c>
      <c r="AD799">
        <v>1</v>
      </c>
      <c r="AE799">
        <v>253</v>
      </c>
      <c r="AF799" t="s">
        <v>3663</v>
      </c>
      <c r="AG799" t="s">
        <v>3663</v>
      </c>
      <c r="AH799" t="s">
        <v>3663</v>
      </c>
      <c r="AI799" t="s">
        <v>3664</v>
      </c>
      <c r="AJ799" t="s">
        <v>3665</v>
      </c>
      <c r="AK799" t="s">
        <v>3665</v>
      </c>
      <c r="AL799" t="s">
        <v>3663</v>
      </c>
      <c r="AM799" t="s">
        <v>6288</v>
      </c>
      <c r="AN799" t="s">
        <v>6289</v>
      </c>
      <c r="AO799" t="s">
        <v>3826</v>
      </c>
      <c r="AP799" t="s">
        <v>6290</v>
      </c>
      <c r="AQ799">
        <v>253</v>
      </c>
      <c r="AS799">
        <v>0</v>
      </c>
      <c r="AT799">
        <v>116</v>
      </c>
      <c r="AU799">
        <v>51</v>
      </c>
      <c r="AV799">
        <v>23</v>
      </c>
      <c r="AW799">
        <v>15</v>
      </c>
      <c r="AX799">
        <v>0</v>
      </c>
      <c r="AY799">
        <v>43</v>
      </c>
      <c r="AZ799">
        <v>4</v>
      </c>
      <c r="BA799">
        <v>1</v>
      </c>
      <c r="BB799">
        <v>0</v>
      </c>
      <c r="BC799">
        <v>0</v>
      </c>
    </row>
    <row r="800" spans="1:55" x14ac:dyDescent="0.25">
      <c r="A800" t="s">
        <v>2237</v>
      </c>
      <c r="B800" t="s">
        <v>2238</v>
      </c>
      <c r="C800" t="s">
        <v>2239</v>
      </c>
      <c r="D800" t="s">
        <v>45</v>
      </c>
      <c r="E800" t="s">
        <v>2219</v>
      </c>
      <c r="F800">
        <v>261204</v>
      </c>
      <c r="G800">
        <v>8</v>
      </c>
      <c r="H800" s="5" t="s">
        <v>3469</v>
      </c>
      <c r="I800" s="5" t="s">
        <v>3641</v>
      </c>
      <c r="J800" t="s">
        <v>47</v>
      </c>
      <c r="K800" t="s">
        <v>48</v>
      </c>
      <c r="L800" s="1">
        <v>0.875</v>
      </c>
      <c r="M800">
        <v>599</v>
      </c>
      <c r="N800">
        <v>500</v>
      </c>
      <c r="O800">
        <v>232</v>
      </c>
      <c r="P800">
        <v>268</v>
      </c>
      <c r="Q800">
        <v>0</v>
      </c>
      <c r="R800">
        <v>2</v>
      </c>
      <c r="S800">
        <v>0</v>
      </c>
      <c r="T800">
        <v>0</v>
      </c>
      <c r="U800">
        <v>0</v>
      </c>
      <c r="V800">
        <v>0</v>
      </c>
      <c r="W800">
        <v>0</v>
      </c>
      <c r="X800">
        <v>0</v>
      </c>
      <c r="Y800">
        <v>0</v>
      </c>
      <c r="Z800">
        <v>268</v>
      </c>
      <c r="AA800">
        <v>0</v>
      </c>
      <c r="AB800">
        <v>0</v>
      </c>
      <c r="AC800">
        <v>268</v>
      </c>
      <c r="AD800">
        <v>2</v>
      </c>
      <c r="AE800">
        <v>266</v>
      </c>
      <c r="AF800" t="s">
        <v>3663</v>
      </c>
      <c r="AG800" t="s">
        <v>3663</v>
      </c>
      <c r="AH800" t="s">
        <v>3663</v>
      </c>
      <c r="AI800" t="s">
        <v>3664</v>
      </c>
      <c r="AJ800" t="s">
        <v>3670</v>
      </c>
      <c r="AK800" t="s">
        <v>3665</v>
      </c>
      <c r="AL800" t="s">
        <v>3663</v>
      </c>
      <c r="AM800" t="s">
        <v>6291</v>
      </c>
      <c r="AN800" t="s">
        <v>6292</v>
      </c>
      <c r="AO800" t="s">
        <v>3826</v>
      </c>
      <c r="AP800" t="s">
        <v>6293</v>
      </c>
      <c r="AQ800">
        <v>266</v>
      </c>
      <c r="AS800">
        <v>0</v>
      </c>
      <c r="AT800">
        <v>172</v>
      </c>
      <c r="AU800">
        <v>29</v>
      </c>
      <c r="AV800">
        <v>20</v>
      </c>
      <c r="AW800">
        <v>4</v>
      </c>
      <c r="AX800">
        <v>1</v>
      </c>
      <c r="AY800">
        <v>35</v>
      </c>
      <c r="AZ800">
        <v>3</v>
      </c>
      <c r="BA800">
        <v>0</v>
      </c>
      <c r="BB800">
        <v>1</v>
      </c>
      <c r="BC800">
        <v>1</v>
      </c>
    </row>
    <row r="801" spans="1:55" x14ac:dyDescent="0.25">
      <c r="A801" t="s">
        <v>2240</v>
      </c>
      <c r="B801" t="s">
        <v>2241</v>
      </c>
      <c r="C801" t="s">
        <v>2242</v>
      </c>
      <c r="D801" t="s">
        <v>45</v>
      </c>
      <c r="E801" t="s">
        <v>2219</v>
      </c>
      <c r="F801">
        <v>261204</v>
      </c>
      <c r="G801">
        <v>9</v>
      </c>
      <c r="H801" s="5" t="s">
        <v>3470</v>
      </c>
      <c r="I801" s="5" t="s">
        <v>3641</v>
      </c>
      <c r="J801" t="s">
        <v>47</v>
      </c>
      <c r="K801" t="s">
        <v>48</v>
      </c>
      <c r="L801" s="1">
        <v>0.875</v>
      </c>
      <c r="M801">
        <v>422</v>
      </c>
      <c r="N801">
        <v>400</v>
      </c>
      <c r="O801">
        <v>170</v>
      </c>
      <c r="P801">
        <v>230</v>
      </c>
      <c r="Q801">
        <v>0</v>
      </c>
      <c r="R801">
        <v>0</v>
      </c>
      <c r="S801">
        <v>0</v>
      </c>
      <c r="T801">
        <v>0</v>
      </c>
      <c r="U801">
        <v>0</v>
      </c>
      <c r="V801">
        <v>0</v>
      </c>
      <c r="W801">
        <v>0</v>
      </c>
      <c r="X801">
        <v>0</v>
      </c>
      <c r="Y801">
        <v>0</v>
      </c>
      <c r="Z801">
        <v>230</v>
      </c>
      <c r="AA801">
        <v>0</v>
      </c>
      <c r="AB801">
        <v>0</v>
      </c>
      <c r="AC801">
        <v>230</v>
      </c>
      <c r="AD801">
        <v>1</v>
      </c>
      <c r="AE801">
        <v>229</v>
      </c>
      <c r="AF801" t="s">
        <v>3663</v>
      </c>
      <c r="AG801" t="s">
        <v>3663</v>
      </c>
      <c r="AH801" t="s">
        <v>3663</v>
      </c>
      <c r="AI801" t="s">
        <v>3664</v>
      </c>
      <c r="AJ801" t="s">
        <v>3670</v>
      </c>
      <c r="AK801" t="s">
        <v>3665</v>
      </c>
      <c r="AL801" t="s">
        <v>3663</v>
      </c>
      <c r="AM801" t="s">
        <v>6294</v>
      </c>
      <c r="AN801" t="s">
        <v>6295</v>
      </c>
      <c r="AO801" t="s">
        <v>3826</v>
      </c>
      <c r="AP801" t="s">
        <v>6296</v>
      </c>
      <c r="AQ801">
        <v>229</v>
      </c>
      <c r="AS801">
        <v>2</v>
      </c>
      <c r="AT801">
        <v>125</v>
      </c>
      <c r="AU801">
        <v>52</v>
      </c>
      <c r="AV801">
        <v>13</v>
      </c>
      <c r="AW801">
        <v>2</v>
      </c>
      <c r="AX801">
        <v>0</v>
      </c>
      <c r="AY801">
        <v>31</v>
      </c>
      <c r="AZ801">
        <v>3</v>
      </c>
      <c r="BA801">
        <v>0</v>
      </c>
      <c r="BB801">
        <v>1</v>
      </c>
      <c r="BC801">
        <v>0</v>
      </c>
    </row>
    <row r="802" spans="1:55" x14ac:dyDescent="0.25">
      <c r="A802" t="s">
        <v>2243</v>
      </c>
      <c r="B802" t="s">
        <v>2244</v>
      </c>
      <c r="C802" t="s">
        <v>2245</v>
      </c>
      <c r="D802" t="s">
        <v>45</v>
      </c>
      <c r="E802" t="s">
        <v>2246</v>
      </c>
      <c r="F802">
        <v>261205</v>
      </c>
      <c r="G802">
        <v>1</v>
      </c>
      <c r="H802" s="5" t="s">
        <v>3471</v>
      </c>
      <c r="I802" s="5" t="s">
        <v>3641</v>
      </c>
      <c r="J802" t="s">
        <v>47</v>
      </c>
      <c r="K802" t="s">
        <v>48</v>
      </c>
      <c r="L802" s="1">
        <v>0.875</v>
      </c>
      <c r="M802">
        <v>2176</v>
      </c>
      <c r="N802">
        <v>1902</v>
      </c>
      <c r="O802">
        <v>729</v>
      </c>
      <c r="P802">
        <v>1173</v>
      </c>
      <c r="Q802">
        <v>0</v>
      </c>
      <c r="R802">
        <v>4</v>
      </c>
      <c r="S802">
        <v>0</v>
      </c>
      <c r="T802">
        <v>0</v>
      </c>
      <c r="U802">
        <v>0</v>
      </c>
      <c r="V802">
        <v>0</v>
      </c>
      <c r="W802">
        <v>0</v>
      </c>
      <c r="X802">
        <v>0</v>
      </c>
      <c r="Y802">
        <v>0</v>
      </c>
      <c r="Z802">
        <v>1173</v>
      </c>
      <c r="AA802">
        <v>0</v>
      </c>
      <c r="AB802">
        <v>0</v>
      </c>
      <c r="AC802">
        <v>1173</v>
      </c>
      <c r="AD802">
        <v>6</v>
      </c>
      <c r="AE802">
        <v>1167</v>
      </c>
      <c r="AF802" t="s">
        <v>3663</v>
      </c>
      <c r="AG802" t="s">
        <v>3663</v>
      </c>
      <c r="AH802" t="s">
        <v>3663</v>
      </c>
      <c r="AI802" t="s">
        <v>3664</v>
      </c>
      <c r="AJ802" t="s">
        <v>3665</v>
      </c>
      <c r="AK802" t="s">
        <v>3665</v>
      </c>
      <c r="AL802" t="s">
        <v>3663</v>
      </c>
      <c r="AM802" t="s">
        <v>5902</v>
      </c>
      <c r="AN802" t="s">
        <v>5903</v>
      </c>
      <c r="AO802" t="s">
        <v>4014</v>
      </c>
      <c r="AP802" t="s">
        <v>5904</v>
      </c>
      <c r="AQ802">
        <v>1167</v>
      </c>
      <c r="AS802">
        <v>7</v>
      </c>
      <c r="AT802">
        <v>443</v>
      </c>
      <c r="AU802">
        <v>148</v>
      </c>
      <c r="AV802">
        <v>208</v>
      </c>
      <c r="AW802">
        <v>50</v>
      </c>
      <c r="AX802">
        <v>2</v>
      </c>
      <c r="AY802">
        <v>286</v>
      </c>
      <c r="AZ802">
        <v>14</v>
      </c>
      <c r="BA802">
        <v>4</v>
      </c>
      <c r="BB802">
        <v>0</v>
      </c>
      <c r="BC802">
        <v>5</v>
      </c>
    </row>
    <row r="803" spans="1:55" x14ac:dyDescent="0.25">
      <c r="A803" t="s">
        <v>2247</v>
      </c>
      <c r="B803" t="s">
        <v>2248</v>
      </c>
      <c r="C803" t="s">
        <v>2249</v>
      </c>
      <c r="D803" t="s">
        <v>45</v>
      </c>
      <c r="E803" t="s">
        <v>2246</v>
      </c>
      <c r="F803">
        <v>261205</v>
      </c>
      <c r="G803">
        <v>2</v>
      </c>
      <c r="H803" s="5" t="s">
        <v>3472</v>
      </c>
      <c r="I803" s="5" t="s">
        <v>3641</v>
      </c>
      <c r="J803" t="s">
        <v>47</v>
      </c>
      <c r="K803" t="s">
        <v>48</v>
      </c>
      <c r="L803" s="1">
        <v>0.875</v>
      </c>
      <c r="M803">
        <v>1195</v>
      </c>
      <c r="N803">
        <v>1102</v>
      </c>
      <c r="O803">
        <v>528</v>
      </c>
      <c r="P803">
        <v>574</v>
      </c>
      <c r="Q803">
        <v>0</v>
      </c>
      <c r="R803">
        <v>3</v>
      </c>
      <c r="S803">
        <v>0</v>
      </c>
      <c r="T803">
        <v>0</v>
      </c>
      <c r="U803">
        <v>0</v>
      </c>
      <c r="V803">
        <v>0</v>
      </c>
      <c r="W803">
        <v>0</v>
      </c>
      <c r="X803">
        <v>0</v>
      </c>
      <c r="Y803">
        <v>0</v>
      </c>
      <c r="Z803">
        <v>574</v>
      </c>
      <c r="AA803">
        <v>0</v>
      </c>
      <c r="AB803">
        <v>0</v>
      </c>
      <c r="AC803">
        <v>574</v>
      </c>
      <c r="AD803">
        <v>1</v>
      </c>
      <c r="AE803">
        <v>573</v>
      </c>
      <c r="AF803" t="s">
        <v>3663</v>
      </c>
      <c r="AG803" t="s">
        <v>3663</v>
      </c>
      <c r="AH803" t="s">
        <v>3663</v>
      </c>
      <c r="AI803" t="s">
        <v>3664</v>
      </c>
      <c r="AJ803" t="s">
        <v>3665</v>
      </c>
      <c r="AK803" t="s">
        <v>3665</v>
      </c>
      <c r="AL803" t="s">
        <v>3663</v>
      </c>
      <c r="AM803" t="s">
        <v>5905</v>
      </c>
      <c r="AN803" t="s">
        <v>5906</v>
      </c>
      <c r="AO803" t="s">
        <v>4014</v>
      </c>
      <c r="AP803" t="s">
        <v>5907</v>
      </c>
      <c r="AQ803">
        <v>573</v>
      </c>
      <c r="AS803">
        <v>3</v>
      </c>
      <c r="AT803">
        <v>204</v>
      </c>
      <c r="AU803">
        <v>55</v>
      </c>
      <c r="AV803">
        <v>118</v>
      </c>
      <c r="AW803">
        <v>24</v>
      </c>
      <c r="AX803">
        <v>4</v>
      </c>
      <c r="AY803">
        <v>154</v>
      </c>
      <c r="AZ803">
        <v>7</v>
      </c>
      <c r="BA803">
        <v>4</v>
      </c>
      <c r="BB803">
        <v>0</v>
      </c>
      <c r="BC803">
        <v>0</v>
      </c>
    </row>
    <row r="804" spans="1:55" x14ac:dyDescent="0.25">
      <c r="A804" t="s">
        <v>2250</v>
      </c>
      <c r="B804" t="s">
        <v>2251</v>
      </c>
      <c r="C804" t="s">
        <v>2252</v>
      </c>
      <c r="D804" t="s">
        <v>45</v>
      </c>
      <c r="E804" t="s">
        <v>2246</v>
      </c>
      <c r="F804">
        <v>261205</v>
      </c>
      <c r="G804">
        <v>3</v>
      </c>
      <c r="H804" s="5" t="s">
        <v>3473</v>
      </c>
      <c r="I804" s="5" t="s">
        <v>3641</v>
      </c>
      <c r="J804" t="s">
        <v>47</v>
      </c>
      <c r="K804" t="s">
        <v>48</v>
      </c>
      <c r="L804" s="1">
        <v>0.875</v>
      </c>
      <c r="M804">
        <v>1449</v>
      </c>
      <c r="N804">
        <v>1302</v>
      </c>
      <c r="O804">
        <v>599</v>
      </c>
      <c r="P804">
        <v>703</v>
      </c>
      <c r="Q804">
        <v>0</v>
      </c>
      <c r="R804">
        <v>4</v>
      </c>
      <c r="S804">
        <v>0</v>
      </c>
      <c r="T804">
        <v>0</v>
      </c>
      <c r="U804">
        <v>0</v>
      </c>
      <c r="V804">
        <v>0</v>
      </c>
      <c r="W804">
        <v>0</v>
      </c>
      <c r="X804">
        <v>0</v>
      </c>
      <c r="Y804">
        <v>0</v>
      </c>
      <c r="Z804">
        <v>703</v>
      </c>
      <c r="AA804">
        <v>0</v>
      </c>
      <c r="AB804">
        <v>0</v>
      </c>
      <c r="AC804">
        <v>703</v>
      </c>
      <c r="AD804">
        <v>2</v>
      </c>
      <c r="AE804">
        <v>701</v>
      </c>
      <c r="AF804" t="s">
        <v>3663</v>
      </c>
      <c r="AG804" t="s">
        <v>3663</v>
      </c>
      <c r="AH804" t="s">
        <v>3663</v>
      </c>
      <c r="AI804" t="s">
        <v>3664</v>
      </c>
      <c r="AJ804" t="s">
        <v>3670</v>
      </c>
      <c r="AK804" t="s">
        <v>3665</v>
      </c>
      <c r="AL804" t="s">
        <v>3663</v>
      </c>
      <c r="AM804" t="s">
        <v>5908</v>
      </c>
      <c r="AN804" t="s">
        <v>5909</v>
      </c>
      <c r="AO804" t="s">
        <v>4014</v>
      </c>
      <c r="AP804" t="s">
        <v>5910</v>
      </c>
      <c r="AQ804">
        <v>701</v>
      </c>
      <c r="AS804">
        <v>3</v>
      </c>
      <c r="AT804">
        <v>299</v>
      </c>
      <c r="AU804">
        <v>59</v>
      </c>
      <c r="AV804">
        <v>138</v>
      </c>
      <c r="AW804">
        <v>23</v>
      </c>
      <c r="AX804">
        <v>3</v>
      </c>
      <c r="AY804">
        <v>156</v>
      </c>
      <c r="AZ804">
        <v>12</v>
      </c>
      <c r="BA804">
        <v>7</v>
      </c>
      <c r="BB804">
        <v>0</v>
      </c>
      <c r="BC804">
        <v>1</v>
      </c>
    </row>
    <row r="805" spans="1:55" x14ac:dyDescent="0.25">
      <c r="A805" t="s">
        <v>2253</v>
      </c>
      <c r="B805" t="s">
        <v>2254</v>
      </c>
      <c r="C805" t="s">
        <v>2255</v>
      </c>
      <c r="D805" t="s">
        <v>45</v>
      </c>
      <c r="E805" t="s">
        <v>2246</v>
      </c>
      <c r="F805">
        <v>261205</v>
      </c>
      <c r="G805">
        <v>4</v>
      </c>
      <c r="H805" s="5" t="s">
        <v>3474</v>
      </c>
      <c r="I805" s="5" t="s">
        <v>3641</v>
      </c>
      <c r="J805" t="s">
        <v>47</v>
      </c>
      <c r="K805" t="s">
        <v>48</v>
      </c>
      <c r="L805" s="1">
        <v>0.875</v>
      </c>
      <c r="M805">
        <v>2027</v>
      </c>
      <c r="N805">
        <v>1703</v>
      </c>
      <c r="O805">
        <v>659</v>
      </c>
      <c r="P805">
        <v>1044</v>
      </c>
      <c r="Q805">
        <v>0</v>
      </c>
      <c r="R805">
        <v>1</v>
      </c>
      <c r="S805">
        <v>0</v>
      </c>
      <c r="T805">
        <v>0</v>
      </c>
      <c r="U805">
        <v>0</v>
      </c>
      <c r="V805">
        <v>0</v>
      </c>
      <c r="W805">
        <v>0</v>
      </c>
      <c r="X805">
        <v>0</v>
      </c>
      <c r="Y805">
        <v>0</v>
      </c>
      <c r="Z805">
        <v>1044</v>
      </c>
      <c r="AA805">
        <v>0</v>
      </c>
      <c r="AB805">
        <v>0</v>
      </c>
      <c r="AC805">
        <v>1044</v>
      </c>
      <c r="AD805">
        <v>12</v>
      </c>
      <c r="AE805">
        <v>1032</v>
      </c>
      <c r="AF805" t="s">
        <v>3663</v>
      </c>
      <c r="AG805" t="s">
        <v>3663</v>
      </c>
      <c r="AH805" t="s">
        <v>3663</v>
      </c>
      <c r="AI805" t="s">
        <v>3664</v>
      </c>
      <c r="AJ805" t="s">
        <v>3670</v>
      </c>
      <c r="AK805" t="s">
        <v>3665</v>
      </c>
      <c r="AL805" t="s">
        <v>3663</v>
      </c>
      <c r="AM805" t="s">
        <v>5911</v>
      </c>
      <c r="AN805" t="s">
        <v>5346</v>
      </c>
      <c r="AO805" t="s">
        <v>4014</v>
      </c>
      <c r="AP805" t="s">
        <v>5912</v>
      </c>
      <c r="AQ805">
        <v>1032</v>
      </c>
      <c r="AS805">
        <v>3</v>
      </c>
      <c r="AT805">
        <v>484</v>
      </c>
      <c r="AU805">
        <v>107</v>
      </c>
      <c r="AV805">
        <v>162</v>
      </c>
      <c r="AW805">
        <v>25</v>
      </c>
      <c r="AX805">
        <v>3</v>
      </c>
      <c r="AY805">
        <v>206</v>
      </c>
      <c r="AZ805">
        <v>29</v>
      </c>
      <c r="BA805">
        <v>6</v>
      </c>
      <c r="BB805">
        <v>1</v>
      </c>
      <c r="BC805">
        <v>6</v>
      </c>
    </row>
    <row r="806" spans="1:55" x14ac:dyDescent="0.25">
      <c r="A806" t="s">
        <v>2256</v>
      </c>
      <c r="B806" t="s">
        <v>2257</v>
      </c>
      <c r="C806" t="s">
        <v>2258</v>
      </c>
      <c r="D806" t="s">
        <v>45</v>
      </c>
      <c r="E806" t="s">
        <v>2246</v>
      </c>
      <c r="F806">
        <v>261205</v>
      </c>
      <c r="G806">
        <v>5</v>
      </c>
      <c r="H806" s="5" t="s">
        <v>3475</v>
      </c>
      <c r="I806" s="5" t="s">
        <v>3641</v>
      </c>
      <c r="J806" t="s">
        <v>47</v>
      </c>
      <c r="K806" t="s">
        <v>48</v>
      </c>
      <c r="L806" s="1">
        <v>0.875</v>
      </c>
      <c r="M806">
        <v>587</v>
      </c>
      <c r="N806">
        <v>500</v>
      </c>
      <c r="O806">
        <v>259</v>
      </c>
      <c r="P806">
        <v>241</v>
      </c>
      <c r="Q806">
        <v>0</v>
      </c>
      <c r="R806">
        <v>3</v>
      </c>
      <c r="S806">
        <v>0</v>
      </c>
      <c r="T806">
        <v>0</v>
      </c>
      <c r="U806">
        <v>0</v>
      </c>
      <c r="V806">
        <v>0</v>
      </c>
      <c r="W806">
        <v>0</v>
      </c>
      <c r="X806">
        <v>0</v>
      </c>
      <c r="Y806">
        <v>0</v>
      </c>
      <c r="Z806">
        <v>241</v>
      </c>
      <c r="AA806">
        <v>0</v>
      </c>
      <c r="AB806">
        <v>0</v>
      </c>
      <c r="AC806">
        <v>241</v>
      </c>
      <c r="AD806">
        <v>2</v>
      </c>
      <c r="AE806">
        <v>239</v>
      </c>
      <c r="AF806" t="s">
        <v>3663</v>
      </c>
      <c r="AG806" t="s">
        <v>3663</v>
      </c>
      <c r="AH806" t="s">
        <v>3663</v>
      </c>
      <c r="AI806" t="s">
        <v>3664</v>
      </c>
      <c r="AJ806" t="s">
        <v>3670</v>
      </c>
      <c r="AK806" t="s">
        <v>3665</v>
      </c>
      <c r="AL806" t="s">
        <v>3663</v>
      </c>
      <c r="AM806" t="s">
        <v>5913</v>
      </c>
      <c r="AN806" t="s">
        <v>5464</v>
      </c>
      <c r="AO806" t="s">
        <v>4014</v>
      </c>
      <c r="AP806" t="s">
        <v>5914</v>
      </c>
      <c r="AQ806">
        <v>239</v>
      </c>
      <c r="AS806">
        <v>0</v>
      </c>
      <c r="AT806">
        <v>131</v>
      </c>
      <c r="AU806">
        <v>36</v>
      </c>
      <c r="AV806">
        <v>18</v>
      </c>
      <c r="AW806">
        <v>9</v>
      </c>
      <c r="AX806">
        <v>1</v>
      </c>
      <c r="AY806">
        <v>33</v>
      </c>
      <c r="AZ806">
        <v>6</v>
      </c>
      <c r="BA806">
        <v>3</v>
      </c>
      <c r="BB806">
        <v>0</v>
      </c>
      <c r="BC806">
        <v>2</v>
      </c>
    </row>
    <row r="807" spans="1:55" x14ac:dyDescent="0.25">
      <c r="A807" t="s">
        <v>2259</v>
      </c>
      <c r="B807" t="s">
        <v>2260</v>
      </c>
      <c r="C807" t="s">
        <v>2261</v>
      </c>
      <c r="D807" t="s">
        <v>45</v>
      </c>
      <c r="E807" t="s">
        <v>2246</v>
      </c>
      <c r="F807">
        <v>261205</v>
      </c>
      <c r="G807">
        <v>6</v>
      </c>
      <c r="H807" s="5" t="s">
        <v>3476</v>
      </c>
      <c r="I807" s="5" t="s">
        <v>3641</v>
      </c>
      <c r="J807" t="s">
        <v>47</v>
      </c>
      <c r="K807" t="s">
        <v>48</v>
      </c>
      <c r="L807" s="1">
        <v>0.875</v>
      </c>
      <c r="M807">
        <v>596</v>
      </c>
      <c r="N807">
        <v>501</v>
      </c>
      <c r="O807">
        <v>252</v>
      </c>
      <c r="P807">
        <v>249</v>
      </c>
      <c r="Q807">
        <v>0</v>
      </c>
      <c r="R807">
        <v>1</v>
      </c>
      <c r="S807">
        <v>0</v>
      </c>
      <c r="T807">
        <v>0</v>
      </c>
      <c r="U807">
        <v>0</v>
      </c>
      <c r="V807">
        <v>0</v>
      </c>
      <c r="W807">
        <v>0</v>
      </c>
      <c r="X807">
        <v>0</v>
      </c>
      <c r="Y807">
        <v>0</v>
      </c>
      <c r="Z807">
        <v>249</v>
      </c>
      <c r="AA807">
        <v>0</v>
      </c>
      <c r="AB807">
        <v>0</v>
      </c>
      <c r="AC807">
        <v>249</v>
      </c>
      <c r="AD807">
        <v>2</v>
      </c>
      <c r="AE807">
        <v>247</v>
      </c>
      <c r="AF807" t="s">
        <v>3663</v>
      </c>
      <c r="AG807" t="s">
        <v>3663</v>
      </c>
      <c r="AH807" t="s">
        <v>3663</v>
      </c>
      <c r="AI807" t="s">
        <v>3664</v>
      </c>
      <c r="AJ807" t="s">
        <v>3670</v>
      </c>
      <c r="AK807" t="s">
        <v>3665</v>
      </c>
      <c r="AL807" t="s">
        <v>3663</v>
      </c>
      <c r="AM807" t="s">
        <v>5915</v>
      </c>
      <c r="AN807" t="s">
        <v>5916</v>
      </c>
      <c r="AO807" t="s">
        <v>4014</v>
      </c>
      <c r="AP807" t="s">
        <v>5917</v>
      </c>
      <c r="AQ807">
        <v>247</v>
      </c>
      <c r="AS807">
        <v>0</v>
      </c>
      <c r="AT807">
        <v>127</v>
      </c>
      <c r="AU807">
        <v>42</v>
      </c>
      <c r="AV807">
        <v>31</v>
      </c>
      <c r="AW807">
        <v>10</v>
      </c>
      <c r="AX807">
        <v>4</v>
      </c>
      <c r="AY807">
        <v>29</v>
      </c>
      <c r="AZ807">
        <v>4</v>
      </c>
      <c r="BA807">
        <v>0</v>
      </c>
      <c r="BB807">
        <v>0</v>
      </c>
      <c r="BC807">
        <v>0</v>
      </c>
    </row>
    <row r="808" spans="1:55" x14ac:dyDescent="0.25">
      <c r="A808" t="s">
        <v>2262</v>
      </c>
      <c r="B808" t="s">
        <v>2263</v>
      </c>
      <c r="C808" t="s">
        <v>2264</v>
      </c>
      <c r="D808" t="s">
        <v>45</v>
      </c>
      <c r="E808" t="s">
        <v>2246</v>
      </c>
      <c r="F808">
        <v>261205</v>
      </c>
      <c r="G808">
        <v>7</v>
      </c>
      <c r="H808" s="5" t="s">
        <v>3477</v>
      </c>
      <c r="I808" s="5" t="s">
        <v>3641</v>
      </c>
      <c r="J808" t="s">
        <v>47</v>
      </c>
      <c r="K808" t="s">
        <v>48</v>
      </c>
      <c r="L808" s="1">
        <v>0.875</v>
      </c>
      <c r="M808">
        <v>656</v>
      </c>
      <c r="N808">
        <v>601</v>
      </c>
      <c r="O808">
        <v>371</v>
      </c>
      <c r="P808">
        <v>230</v>
      </c>
      <c r="Q808">
        <v>0</v>
      </c>
      <c r="R808">
        <v>0</v>
      </c>
      <c r="S808">
        <v>0</v>
      </c>
      <c r="T808">
        <v>0</v>
      </c>
      <c r="U808">
        <v>0</v>
      </c>
      <c r="V808">
        <v>0</v>
      </c>
      <c r="W808">
        <v>0</v>
      </c>
      <c r="X808">
        <v>0</v>
      </c>
      <c r="Y808">
        <v>0</v>
      </c>
      <c r="Z808">
        <v>230</v>
      </c>
      <c r="AA808">
        <v>0</v>
      </c>
      <c r="AB808">
        <v>0</v>
      </c>
      <c r="AC808">
        <v>230</v>
      </c>
      <c r="AD808">
        <v>2</v>
      </c>
      <c r="AE808">
        <v>228</v>
      </c>
      <c r="AF808" t="s">
        <v>3663</v>
      </c>
      <c r="AG808" t="s">
        <v>3663</v>
      </c>
      <c r="AH808" t="s">
        <v>3663</v>
      </c>
      <c r="AI808" t="s">
        <v>3664</v>
      </c>
      <c r="AJ808" t="s">
        <v>3665</v>
      </c>
      <c r="AK808" t="s">
        <v>3665</v>
      </c>
      <c r="AL808" t="s">
        <v>3663</v>
      </c>
      <c r="AM808" t="s">
        <v>5918</v>
      </c>
      <c r="AN808" t="s">
        <v>5919</v>
      </c>
      <c r="AO808" t="s">
        <v>4014</v>
      </c>
      <c r="AP808" t="s">
        <v>5920</v>
      </c>
      <c r="AQ808">
        <v>228</v>
      </c>
      <c r="AS808">
        <v>2</v>
      </c>
      <c r="AT808">
        <v>124</v>
      </c>
      <c r="AU808">
        <v>35</v>
      </c>
      <c r="AV808">
        <v>29</v>
      </c>
      <c r="AW808">
        <v>4</v>
      </c>
      <c r="AX808">
        <v>5</v>
      </c>
      <c r="AY808">
        <v>25</v>
      </c>
      <c r="AZ808">
        <v>3</v>
      </c>
      <c r="BA808">
        <v>1</v>
      </c>
      <c r="BB808">
        <v>0</v>
      </c>
      <c r="BC808">
        <v>0</v>
      </c>
    </row>
    <row r="809" spans="1:55" x14ac:dyDescent="0.25">
      <c r="A809" t="s">
        <v>2265</v>
      </c>
      <c r="B809" t="s">
        <v>2266</v>
      </c>
      <c r="C809" t="s">
        <v>2213</v>
      </c>
      <c r="D809" t="s">
        <v>45</v>
      </c>
      <c r="E809" t="s">
        <v>2246</v>
      </c>
      <c r="F809">
        <v>261205</v>
      </c>
      <c r="G809">
        <v>8</v>
      </c>
      <c r="H809" s="5" t="s">
        <v>3478</v>
      </c>
      <c r="I809" s="5" t="s">
        <v>3641</v>
      </c>
      <c r="J809" t="s">
        <v>47</v>
      </c>
      <c r="K809" t="s">
        <v>48</v>
      </c>
      <c r="L809" s="1">
        <v>0.875</v>
      </c>
      <c r="M809">
        <v>1037</v>
      </c>
      <c r="N809">
        <v>901</v>
      </c>
      <c r="O809">
        <v>416</v>
      </c>
      <c r="P809">
        <v>485</v>
      </c>
      <c r="Q809">
        <v>0</v>
      </c>
      <c r="R809">
        <v>4</v>
      </c>
      <c r="S809">
        <v>0</v>
      </c>
      <c r="T809">
        <v>0</v>
      </c>
      <c r="U809">
        <v>0</v>
      </c>
      <c r="V809">
        <v>0</v>
      </c>
      <c r="W809">
        <v>0</v>
      </c>
      <c r="X809">
        <v>0</v>
      </c>
      <c r="Y809">
        <v>0</v>
      </c>
      <c r="Z809">
        <v>485</v>
      </c>
      <c r="AA809">
        <v>0</v>
      </c>
      <c r="AB809">
        <v>0</v>
      </c>
      <c r="AC809">
        <v>485</v>
      </c>
      <c r="AD809">
        <v>2</v>
      </c>
      <c r="AE809">
        <v>483</v>
      </c>
      <c r="AF809" t="s">
        <v>3663</v>
      </c>
      <c r="AG809" t="s">
        <v>3663</v>
      </c>
      <c r="AH809" t="s">
        <v>3663</v>
      </c>
      <c r="AI809" t="s">
        <v>3664</v>
      </c>
      <c r="AJ809" t="s">
        <v>3665</v>
      </c>
      <c r="AK809" t="s">
        <v>3665</v>
      </c>
      <c r="AL809" t="s">
        <v>3663</v>
      </c>
      <c r="AM809" t="s">
        <v>5921</v>
      </c>
      <c r="AN809" t="s">
        <v>5922</v>
      </c>
      <c r="AO809" t="s">
        <v>4014</v>
      </c>
      <c r="AP809" t="s">
        <v>5923</v>
      </c>
      <c r="AQ809">
        <v>483</v>
      </c>
      <c r="AS809">
        <v>2</v>
      </c>
      <c r="AT809">
        <v>213</v>
      </c>
      <c r="AU809">
        <v>88</v>
      </c>
      <c r="AV809">
        <v>52</v>
      </c>
      <c r="AW809">
        <v>13</v>
      </c>
      <c r="AX809">
        <v>2</v>
      </c>
      <c r="AY809">
        <v>106</v>
      </c>
      <c r="AZ809">
        <v>7</v>
      </c>
      <c r="BA809">
        <v>0</v>
      </c>
      <c r="BB809">
        <v>0</v>
      </c>
      <c r="BC809">
        <v>0</v>
      </c>
    </row>
    <row r="810" spans="1:55" x14ac:dyDescent="0.25">
      <c r="A810" t="s">
        <v>2267</v>
      </c>
      <c r="B810" t="s">
        <v>2268</v>
      </c>
      <c r="C810" t="s">
        <v>2269</v>
      </c>
      <c r="D810" t="s">
        <v>45</v>
      </c>
      <c r="E810" t="s">
        <v>2270</v>
      </c>
      <c r="F810">
        <v>261206</v>
      </c>
      <c r="G810">
        <v>1</v>
      </c>
      <c r="H810" s="5" t="s">
        <v>3479</v>
      </c>
      <c r="I810" s="5" t="s">
        <v>3641</v>
      </c>
      <c r="J810" t="s">
        <v>47</v>
      </c>
      <c r="K810" t="s">
        <v>48</v>
      </c>
      <c r="L810" s="1">
        <v>0.875</v>
      </c>
      <c r="M810">
        <v>1537</v>
      </c>
      <c r="N810">
        <v>1300</v>
      </c>
      <c r="O810">
        <v>644</v>
      </c>
      <c r="P810">
        <v>656</v>
      </c>
      <c r="Q810">
        <v>0</v>
      </c>
      <c r="R810">
        <v>5</v>
      </c>
      <c r="S810">
        <v>0</v>
      </c>
      <c r="T810">
        <v>0</v>
      </c>
      <c r="U810">
        <v>0</v>
      </c>
      <c r="V810">
        <v>0</v>
      </c>
      <c r="W810">
        <v>0</v>
      </c>
      <c r="X810">
        <v>0</v>
      </c>
      <c r="Y810">
        <v>0</v>
      </c>
      <c r="Z810">
        <v>656</v>
      </c>
      <c r="AA810">
        <v>0</v>
      </c>
      <c r="AB810">
        <v>0</v>
      </c>
      <c r="AC810">
        <v>656</v>
      </c>
      <c r="AD810">
        <v>5</v>
      </c>
      <c r="AE810">
        <v>651</v>
      </c>
      <c r="AF810" t="s">
        <v>3663</v>
      </c>
      <c r="AG810" t="s">
        <v>3663</v>
      </c>
      <c r="AH810" t="s">
        <v>3663</v>
      </c>
      <c r="AI810" t="s">
        <v>3664</v>
      </c>
      <c r="AJ810" t="s">
        <v>3665</v>
      </c>
      <c r="AK810" t="s">
        <v>3665</v>
      </c>
      <c r="AL810" t="s">
        <v>3663</v>
      </c>
      <c r="AM810" t="s">
        <v>5348</v>
      </c>
      <c r="AN810" t="s">
        <v>5349</v>
      </c>
      <c r="AO810" t="s">
        <v>3700</v>
      </c>
      <c r="AP810" t="s">
        <v>5350</v>
      </c>
      <c r="AQ810">
        <v>651</v>
      </c>
      <c r="AS810">
        <v>3</v>
      </c>
      <c r="AT810">
        <v>237</v>
      </c>
      <c r="AU810">
        <v>78</v>
      </c>
      <c r="AV810">
        <v>120</v>
      </c>
      <c r="AW810">
        <v>35</v>
      </c>
      <c r="AX810">
        <v>5</v>
      </c>
      <c r="AY810">
        <v>152</v>
      </c>
      <c r="AZ810">
        <v>8</v>
      </c>
      <c r="BA810">
        <v>11</v>
      </c>
      <c r="BB810">
        <v>1</v>
      </c>
      <c r="BC810">
        <v>1</v>
      </c>
    </row>
    <row r="811" spans="1:55" x14ac:dyDescent="0.25">
      <c r="A811" t="s">
        <v>2271</v>
      </c>
      <c r="B811" t="s">
        <v>2272</v>
      </c>
      <c r="C811" t="s">
        <v>2273</v>
      </c>
      <c r="D811" t="s">
        <v>45</v>
      </c>
      <c r="E811" t="s">
        <v>2270</v>
      </c>
      <c r="F811">
        <v>261206</v>
      </c>
      <c r="G811">
        <v>2</v>
      </c>
      <c r="H811" s="5" t="s">
        <v>3480</v>
      </c>
      <c r="I811" s="5" t="s">
        <v>3641</v>
      </c>
      <c r="J811" t="s">
        <v>47</v>
      </c>
      <c r="K811" t="s">
        <v>48</v>
      </c>
      <c r="L811" s="1">
        <v>0.875</v>
      </c>
      <c r="M811">
        <v>756</v>
      </c>
      <c r="N811">
        <v>600</v>
      </c>
      <c r="O811">
        <v>278</v>
      </c>
      <c r="P811">
        <v>322</v>
      </c>
      <c r="Q811">
        <v>0</v>
      </c>
      <c r="R811">
        <v>0</v>
      </c>
      <c r="S811">
        <v>0</v>
      </c>
      <c r="T811">
        <v>0</v>
      </c>
      <c r="U811">
        <v>0</v>
      </c>
      <c r="V811">
        <v>0</v>
      </c>
      <c r="W811">
        <v>0</v>
      </c>
      <c r="X811">
        <v>0</v>
      </c>
      <c r="Y811">
        <v>0</v>
      </c>
      <c r="Z811">
        <v>322</v>
      </c>
      <c r="AA811">
        <v>0</v>
      </c>
      <c r="AB811">
        <v>0</v>
      </c>
      <c r="AC811">
        <v>322</v>
      </c>
      <c r="AD811">
        <v>0</v>
      </c>
      <c r="AE811">
        <v>322</v>
      </c>
      <c r="AF811" t="s">
        <v>3663</v>
      </c>
      <c r="AG811" t="s">
        <v>3663</v>
      </c>
      <c r="AH811" t="s">
        <v>3663</v>
      </c>
      <c r="AI811" t="s">
        <v>3664</v>
      </c>
      <c r="AJ811" t="s">
        <v>3665</v>
      </c>
      <c r="AK811" t="s">
        <v>3665</v>
      </c>
      <c r="AL811" t="s">
        <v>3663</v>
      </c>
      <c r="AM811" t="s">
        <v>5351</v>
      </c>
      <c r="AN811" t="s">
        <v>5352</v>
      </c>
      <c r="AO811" t="s">
        <v>3700</v>
      </c>
      <c r="AP811" t="s">
        <v>5353</v>
      </c>
      <c r="AQ811">
        <v>322</v>
      </c>
      <c r="AS811">
        <v>2</v>
      </c>
      <c r="AT811">
        <v>148</v>
      </c>
      <c r="AU811">
        <v>43</v>
      </c>
      <c r="AV811">
        <v>32</v>
      </c>
      <c r="AW811">
        <v>17</v>
      </c>
      <c r="AX811">
        <v>1</v>
      </c>
      <c r="AY811">
        <v>69</v>
      </c>
      <c r="AZ811">
        <v>4</v>
      </c>
      <c r="BA811">
        <v>5</v>
      </c>
      <c r="BB811">
        <v>1</v>
      </c>
      <c r="BC811">
        <v>0</v>
      </c>
    </row>
    <row r="812" spans="1:55" x14ac:dyDescent="0.25">
      <c r="A812" t="s">
        <v>2274</v>
      </c>
      <c r="B812" t="s">
        <v>2275</v>
      </c>
      <c r="C812" t="s">
        <v>2276</v>
      </c>
      <c r="D812" t="s">
        <v>45</v>
      </c>
      <c r="E812" t="s">
        <v>2270</v>
      </c>
      <c r="F812">
        <v>261206</v>
      </c>
      <c r="G812">
        <v>3</v>
      </c>
      <c r="H812" s="5" t="s">
        <v>3481</v>
      </c>
      <c r="I812" s="5" t="s">
        <v>3641</v>
      </c>
      <c r="J812" t="s">
        <v>47</v>
      </c>
      <c r="K812" t="s">
        <v>48</v>
      </c>
      <c r="L812" s="1">
        <v>0.875</v>
      </c>
      <c r="M812">
        <v>1432</v>
      </c>
      <c r="N812">
        <v>1198</v>
      </c>
      <c r="O812">
        <v>669</v>
      </c>
      <c r="P812">
        <v>529</v>
      </c>
      <c r="Q812">
        <v>0</v>
      </c>
      <c r="R812">
        <v>4</v>
      </c>
      <c r="S812">
        <v>0</v>
      </c>
      <c r="T812">
        <v>0</v>
      </c>
      <c r="U812">
        <v>0</v>
      </c>
      <c r="V812">
        <v>0</v>
      </c>
      <c r="W812">
        <v>0</v>
      </c>
      <c r="X812">
        <v>0</v>
      </c>
      <c r="Y812">
        <v>0</v>
      </c>
      <c r="Z812">
        <v>529</v>
      </c>
      <c r="AA812">
        <v>0</v>
      </c>
      <c r="AB812">
        <v>0</v>
      </c>
      <c r="AC812">
        <v>529</v>
      </c>
      <c r="AD812">
        <v>3</v>
      </c>
      <c r="AE812">
        <v>526</v>
      </c>
      <c r="AF812" t="s">
        <v>3663</v>
      </c>
      <c r="AG812" t="s">
        <v>3663</v>
      </c>
      <c r="AH812" t="s">
        <v>3663</v>
      </c>
      <c r="AI812" t="s">
        <v>3664</v>
      </c>
      <c r="AJ812" t="s">
        <v>3670</v>
      </c>
      <c r="AK812" t="s">
        <v>3665</v>
      </c>
      <c r="AL812" t="s">
        <v>3663</v>
      </c>
      <c r="AM812" t="s">
        <v>5354</v>
      </c>
      <c r="AN812" t="s">
        <v>5355</v>
      </c>
      <c r="AO812" t="s">
        <v>3700</v>
      </c>
      <c r="AP812" t="s">
        <v>5356</v>
      </c>
      <c r="AQ812">
        <v>526</v>
      </c>
      <c r="AS812">
        <v>1</v>
      </c>
      <c r="AT812">
        <v>244</v>
      </c>
      <c r="AU812">
        <v>61</v>
      </c>
      <c r="AV812">
        <v>69</v>
      </c>
      <c r="AW812">
        <v>20</v>
      </c>
      <c r="AX812">
        <v>3</v>
      </c>
      <c r="AY812">
        <v>104</v>
      </c>
      <c r="AZ812">
        <v>16</v>
      </c>
      <c r="BA812">
        <v>7</v>
      </c>
      <c r="BB812">
        <v>0</v>
      </c>
      <c r="BC812">
        <v>1</v>
      </c>
    </row>
    <row r="813" spans="1:55" x14ac:dyDescent="0.25">
      <c r="A813" t="s">
        <v>2277</v>
      </c>
      <c r="B813" t="s">
        <v>2278</v>
      </c>
      <c r="C813" t="s">
        <v>2279</v>
      </c>
      <c r="D813" t="s">
        <v>45</v>
      </c>
      <c r="E813" t="s">
        <v>2270</v>
      </c>
      <c r="F813">
        <v>261206</v>
      </c>
      <c r="G813">
        <v>4</v>
      </c>
      <c r="H813" s="5" t="s">
        <v>3482</v>
      </c>
      <c r="I813" s="5" t="s">
        <v>3641</v>
      </c>
      <c r="J813" t="s">
        <v>47</v>
      </c>
      <c r="K813" t="s">
        <v>48</v>
      </c>
      <c r="L813" s="1">
        <v>0.875</v>
      </c>
      <c r="M813">
        <v>666</v>
      </c>
      <c r="N813">
        <v>600</v>
      </c>
      <c r="O813">
        <v>297</v>
      </c>
      <c r="P813">
        <v>303</v>
      </c>
      <c r="Q813">
        <v>0</v>
      </c>
      <c r="R813">
        <v>1</v>
      </c>
      <c r="S813">
        <v>0</v>
      </c>
      <c r="T813">
        <v>0</v>
      </c>
      <c r="U813">
        <v>0</v>
      </c>
      <c r="V813">
        <v>0</v>
      </c>
      <c r="W813">
        <v>0</v>
      </c>
      <c r="X813">
        <v>0</v>
      </c>
      <c r="Y813">
        <v>0</v>
      </c>
      <c r="Z813">
        <v>303</v>
      </c>
      <c r="AA813">
        <v>0</v>
      </c>
      <c r="AB813">
        <v>0</v>
      </c>
      <c r="AC813">
        <v>303</v>
      </c>
      <c r="AD813">
        <v>4</v>
      </c>
      <c r="AE813">
        <v>299</v>
      </c>
      <c r="AF813" t="s">
        <v>3663</v>
      </c>
      <c r="AG813" t="s">
        <v>3663</v>
      </c>
      <c r="AH813" t="s">
        <v>3663</v>
      </c>
      <c r="AI813" t="s">
        <v>3664</v>
      </c>
      <c r="AJ813" t="s">
        <v>3663</v>
      </c>
      <c r="AK813" t="s">
        <v>3665</v>
      </c>
      <c r="AL813" t="s">
        <v>3663</v>
      </c>
      <c r="AM813" t="s">
        <v>5357</v>
      </c>
      <c r="AN813" t="s">
        <v>4493</v>
      </c>
      <c r="AO813" t="s">
        <v>3700</v>
      </c>
      <c r="AP813" t="s">
        <v>5358</v>
      </c>
      <c r="AQ813">
        <v>299</v>
      </c>
      <c r="AS813">
        <v>0</v>
      </c>
      <c r="AT813">
        <v>205</v>
      </c>
      <c r="AU813">
        <v>17</v>
      </c>
      <c r="AV813">
        <v>33</v>
      </c>
      <c r="AW813">
        <v>5</v>
      </c>
      <c r="AX813">
        <v>1</v>
      </c>
      <c r="AY813">
        <v>34</v>
      </c>
      <c r="AZ813">
        <v>3</v>
      </c>
      <c r="BA813">
        <v>1</v>
      </c>
      <c r="BB813">
        <v>0</v>
      </c>
      <c r="BC813">
        <v>0</v>
      </c>
    </row>
    <row r="814" spans="1:55" x14ac:dyDescent="0.25">
      <c r="A814" t="s">
        <v>2280</v>
      </c>
      <c r="B814" t="s">
        <v>2281</v>
      </c>
      <c r="C814" t="s">
        <v>2282</v>
      </c>
      <c r="D814" t="s">
        <v>45</v>
      </c>
      <c r="E814" t="s">
        <v>2270</v>
      </c>
      <c r="F814">
        <v>261206</v>
      </c>
      <c r="G814">
        <v>5</v>
      </c>
      <c r="H814" s="5" t="s">
        <v>3483</v>
      </c>
      <c r="I814" s="5" t="s">
        <v>3641</v>
      </c>
      <c r="J814" t="s">
        <v>47</v>
      </c>
      <c r="K814" t="s">
        <v>48</v>
      </c>
      <c r="L814" s="1">
        <v>0.875</v>
      </c>
      <c r="M814">
        <v>476</v>
      </c>
      <c r="N814">
        <v>400</v>
      </c>
      <c r="O814">
        <v>187</v>
      </c>
      <c r="P814">
        <v>213</v>
      </c>
      <c r="Q814">
        <v>0</v>
      </c>
      <c r="R814">
        <v>1</v>
      </c>
      <c r="S814">
        <v>0</v>
      </c>
      <c r="T814">
        <v>0</v>
      </c>
      <c r="U814">
        <v>0</v>
      </c>
      <c r="V814">
        <v>0</v>
      </c>
      <c r="W814">
        <v>0</v>
      </c>
      <c r="X814">
        <v>0</v>
      </c>
      <c r="Y814">
        <v>0</v>
      </c>
      <c r="Z814">
        <v>213</v>
      </c>
      <c r="AA814">
        <v>0</v>
      </c>
      <c r="AB814">
        <v>0</v>
      </c>
      <c r="AC814">
        <v>213</v>
      </c>
      <c r="AD814">
        <v>2</v>
      </c>
      <c r="AE814">
        <v>211</v>
      </c>
      <c r="AF814" t="s">
        <v>3663</v>
      </c>
      <c r="AG814" t="s">
        <v>3663</v>
      </c>
      <c r="AH814" t="s">
        <v>3663</v>
      </c>
      <c r="AI814" t="s">
        <v>3664</v>
      </c>
      <c r="AJ814" t="s">
        <v>3665</v>
      </c>
      <c r="AK814" t="s">
        <v>3665</v>
      </c>
      <c r="AL814" t="s">
        <v>3663</v>
      </c>
      <c r="AM814" t="s">
        <v>5359</v>
      </c>
      <c r="AN814" t="s">
        <v>5360</v>
      </c>
      <c r="AO814" t="s">
        <v>3700</v>
      </c>
      <c r="AP814" t="s">
        <v>5361</v>
      </c>
      <c r="AQ814">
        <v>211</v>
      </c>
      <c r="AS814">
        <v>0</v>
      </c>
      <c r="AT814">
        <v>84</v>
      </c>
      <c r="AU814">
        <v>46</v>
      </c>
      <c r="AV814">
        <v>30</v>
      </c>
      <c r="AW814">
        <v>13</v>
      </c>
      <c r="AX814">
        <v>1</v>
      </c>
      <c r="AY814">
        <v>32</v>
      </c>
      <c r="AZ814">
        <v>3</v>
      </c>
      <c r="BA814">
        <v>1</v>
      </c>
      <c r="BB814">
        <v>0</v>
      </c>
      <c r="BC814">
        <v>1</v>
      </c>
    </row>
    <row r="815" spans="1:55" x14ac:dyDescent="0.25">
      <c r="A815" t="s">
        <v>2283</v>
      </c>
      <c r="B815" t="s">
        <v>2268</v>
      </c>
      <c r="C815" t="s">
        <v>2284</v>
      </c>
      <c r="D815" t="s">
        <v>45</v>
      </c>
      <c r="E815" t="s">
        <v>2270</v>
      </c>
      <c r="F815">
        <v>261206</v>
      </c>
      <c r="G815">
        <v>6</v>
      </c>
      <c r="H815" s="5" t="s">
        <v>3484</v>
      </c>
      <c r="I815" s="5" t="s">
        <v>3641</v>
      </c>
      <c r="J815" t="s">
        <v>47</v>
      </c>
      <c r="K815" t="s">
        <v>48</v>
      </c>
      <c r="L815" s="1">
        <v>0.875</v>
      </c>
      <c r="M815">
        <v>333</v>
      </c>
      <c r="N815">
        <v>300</v>
      </c>
      <c r="O815">
        <v>175</v>
      </c>
      <c r="P815">
        <v>125</v>
      </c>
      <c r="Q815">
        <v>0</v>
      </c>
      <c r="R815">
        <v>0</v>
      </c>
      <c r="S815">
        <v>0</v>
      </c>
      <c r="T815">
        <v>0</v>
      </c>
      <c r="U815">
        <v>0</v>
      </c>
      <c r="V815">
        <v>0</v>
      </c>
      <c r="W815">
        <v>0</v>
      </c>
      <c r="X815">
        <v>0</v>
      </c>
      <c r="Y815">
        <v>0</v>
      </c>
      <c r="Z815">
        <v>125</v>
      </c>
      <c r="AA815">
        <v>0</v>
      </c>
      <c r="AB815">
        <v>0</v>
      </c>
      <c r="AC815">
        <v>125</v>
      </c>
      <c r="AD815">
        <v>1</v>
      </c>
      <c r="AE815">
        <v>124</v>
      </c>
      <c r="AF815" t="s">
        <v>3663</v>
      </c>
      <c r="AG815" t="s">
        <v>3663</v>
      </c>
      <c r="AH815" t="s">
        <v>3663</v>
      </c>
      <c r="AI815" t="s">
        <v>3664</v>
      </c>
      <c r="AJ815" t="s">
        <v>3670</v>
      </c>
      <c r="AK815" t="s">
        <v>3665</v>
      </c>
      <c r="AL815" t="s">
        <v>3663</v>
      </c>
      <c r="AM815" t="s">
        <v>5362</v>
      </c>
      <c r="AN815" t="s">
        <v>5363</v>
      </c>
      <c r="AO815" t="s">
        <v>3700</v>
      </c>
      <c r="AP815" t="s">
        <v>5364</v>
      </c>
      <c r="AQ815">
        <v>124</v>
      </c>
      <c r="AS815">
        <v>3</v>
      </c>
      <c r="AT815">
        <v>39</v>
      </c>
      <c r="AU815">
        <v>15</v>
      </c>
      <c r="AV815">
        <v>19</v>
      </c>
      <c r="AW815">
        <v>10</v>
      </c>
      <c r="AX815">
        <v>2</v>
      </c>
      <c r="AY815">
        <v>34</v>
      </c>
      <c r="AZ815">
        <v>2</v>
      </c>
      <c r="BA815">
        <v>0</v>
      </c>
      <c r="BB815">
        <v>0</v>
      </c>
      <c r="BC815">
        <v>0</v>
      </c>
    </row>
    <row r="816" spans="1:55" x14ac:dyDescent="0.25">
      <c r="A816" t="s">
        <v>2285</v>
      </c>
      <c r="B816" t="s">
        <v>2286</v>
      </c>
      <c r="C816" t="s">
        <v>2287</v>
      </c>
      <c r="D816" t="s">
        <v>45</v>
      </c>
      <c r="E816" t="s">
        <v>2288</v>
      </c>
      <c r="F816">
        <v>261207</v>
      </c>
      <c r="G816">
        <v>1</v>
      </c>
      <c r="H816" s="5" t="s">
        <v>3485</v>
      </c>
      <c r="I816" s="5" t="s">
        <v>3641</v>
      </c>
      <c r="J816" t="s">
        <v>47</v>
      </c>
      <c r="K816" t="s">
        <v>48</v>
      </c>
      <c r="L816" s="1">
        <v>0.875</v>
      </c>
      <c r="M816">
        <v>838</v>
      </c>
      <c r="N816">
        <v>700</v>
      </c>
      <c r="O816">
        <v>278</v>
      </c>
      <c r="P816">
        <v>422</v>
      </c>
      <c r="Q816">
        <v>0</v>
      </c>
      <c r="R816">
        <v>5</v>
      </c>
      <c r="S816">
        <v>0</v>
      </c>
      <c r="T816">
        <v>0</v>
      </c>
      <c r="U816">
        <v>0</v>
      </c>
      <c r="V816">
        <v>0</v>
      </c>
      <c r="W816">
        <v>0</v>
      </c>
      <c r="X816">
        <v>0</v>
      </c>
      <c r="Y816">
        <v>0</v>
      </c>
      <c r="Z816">
        <v>422</v>
      </c>
      <c r="AA816">
        <v>0</v>
      </c>
      <c r="AB816">
        <v>0</v>
      </c>
      <c r="AC816">
        <v>422</v>
      </c>
      <c r="AD816">
        <v>3</v>
      </c>
      <c r="AE816">
        <v>419</v>
      </c>
      <c r="AF816" t="s">
        <v>3663</v>
      </c>
      <c r="AG816" t="s">
        <v>3663</v>
      </c>
      <c r="AH816" t="s">
        <v>3663</v>
      </c>
      <c r="AI816" t="s">
        <v>3664</v>
      </c>
      <c r="AJ816" t="s">
        <v>3670</v>
      </c>
      <c r="AK816" t="s">
        <v>3665</v>
      </c>
      <c r="AL816" t="s">
        <v>5737</v>
      </c>
      <c r="AM816" t="s">
        <v>5738</v>
      </c>
      <c r="AN816" t="s">
        <v>5739</v>
      </c>
      <c r="AO816" t="s">
        <v>3749</v>
      </c>
      <c r="AP816" t="s">
        <v>5714</v>
      </c>
      <c r="AQ816">
        <v>419</v>
      </c>
      <c r="AS816">
        <v>0</v>
      </c>
      <c r="AT816">
        <v>130</v>
      </c>
      <c r="AU816">
        <v>72</v>
      </c>
      <c r="AV816">
        <v>115</v>
      </c>
      <c r="AW816">
        <v>9</v>
      </c>
      <c r="AX816">
        <v>1</v>
      </c>
      <c r="AY816">
        <v>80</v>
      </c>
      <c r="AZ816">
        <v>6</v>
      </c>
      <c r="BA816">
        <v>4</v>
      </c>
      <c r="BB816">
        <v>0</v>
      </c>
      <c r="BC816">
        <v>2</v>
      </c>
    </row>
    <row r="817" spans="1:55" x14ac:dyDescent="0.25">
      <c r="A817" t="s">
        <v>2289</v>
      </c>
      <c r="B817" t="s">
        <v>2286</v>
      </c>
      <c r="C817" t="s">
        <v>2290</v>
      </c>
      <c r="D817" t="s">
        <v>45</v>
      </c>
      <c r="E817" t="s">
        <v>2288</v>
      </c>
      <c r="F817">
        <v>261207</v>
      </c>
      <c r="G817">
        <v>2</v>
      </c>
      <c r="H817" s="5" t="s">
        <v>3485</v>
      </c>
      <c r="I817" s="5" t="s">
        <v>3641</v>
      </c>
      <c r="J817" t="s">
        <v>47</v>
      </c>
      <c r="K817" t="s">
        <v>48</v>
      </c>
      <c r="L817" s="1">
        <v>0.875</v>
      </c>
      <c r="M817">
        <v>866</v>
      </c>
      <c r="N817">
        <v>700</v>
      </c>
      <c r="O817">
        <v>288</v>
      </c>
      <c r="P817">
        <v>412</v>
      </c>
      <c r="Q817">
        <v>0</v>
      </c>
      <c r="R817">
        <v>0</v>
      </c>
      <c r="S817">
        <v>0</v>
      </c>
      <c r="T817">
        <v>0</v>
      </c>
      <c r="U817">
        <v>0</v>
      </c>
      <c r="V817">
        <v>0</v>
      </c>
      <c r="W817">
        <v>0</v>
      </c>
      <c r="X817">
        <v>0</v>
      </c>
      <c r="Y817">
        <v>0</v>
      </c>
      <c r="Z817">
        <v>412</v>
      </c>
      <c r="AA817">
        <v>0</v>
      </c>
      <c r="AB817">
        <v>0</v>
      </c>
      <c r="AC817">
        <v>412</v>
      </c>
      <c r="AD817">
        <v>1</v>
      </c>
      <c r="AE817">
        <v>411</v>
      </c>
      <c r="AF817" t="s">
        <v>3663</v>
      </c>
      <c r="AG817" t="s">
        <v>3663</v>
      </c>
      <c r="AH817" t="s">
        <v>3663</v>
      </c>
      <c r="AI817" t="s">
        <v>3664</v>
      </c>
      <c r="AJ817" t="s">
        <v>3670</v>
      </c>
      <c r="AK817" t="s">
        <v>3665</v>
      </c>
      <c r="AL817" t="s">
        <v>5740</v>
      </c>
      <c r="AM817" t="s">
        <v>5741</v>
      </c>
      <c r="AN817" t="s">
        <v>5742</v>
      </c>
      <c r="AO817" t="s">
        <v>3749</v>
      </c>
      <c r="AP817" t="s">
        <v>5743</v>
      </c>
      <c r="AQ817">
        <v>411</v>
      </c>
      <c r="AS817">
        <v>1</v>
      </c>
      <c r="AT817">
        <v>130</v>
      </c>
      <c r="AU817">
        <v>54</v>
      </c>
      <c r="AV817">
        <v>108</v>
      </c>
      <c r="AW817">
        <v>9</v>
      </c>
      <c r="AX817">
        <v>0</v>
      </c>
      <c r="AY817">
        <v>94</v>
      </c>
      <c r="AZ817">
        <v>7</v>
      </c>
      <c r="BA817">
        <v>6</v>
      </c>
      <c r="BB817">
        <v>0</v>
      </c>
      <c r="BC817">
        <v>2</v>
      </c>
    </row>
    <row r="818" spans="1:55" x14ac:dyDescent="0.25">
      <c r="A818" t="s">
        <v>2291</v>
      </c>
      <c r="B818" t="s">
        <v>2286</v>
      </c>
      <c r="C818" t="s">
        <v>2292</v>
      </c>
      <c r="D818" t="s">
        <v>45</v>
      </c>
      <c r="E818" t="s">
        <v>2288</v>
      </c>
      <c r="F818">
        <v>261207</v>
      </c>
      <c r="G818">
        <v>3</v>
      </c>
      <c r="H818" s="5" t="s">
        <v>3486</v>
      </c>
      <c r="I818" s="5" t="s">
        <v>3641</v>
      </c>
      <c r="J818" t="s">
        <v>47</v>
      </c>
      <c r="K818" t="s">
        <v>48</v>
      </c>
      <c r="L818" s="1">
        <v>0.875</v>
      </c>
      <c r="M818">
        <v>826</v>
      </c>
      <c r="N818">
        <v>700</v>
      </c>
      <c r="O818">
        <v>314</v>
      </c>
      <c r="P818">
        <v>386</v>
      </c>
      <c r="Q818">
        <v>0</v>
      </c>
      <c r="R818">
        <v>3</v>
      </c>
      <c r="S818">
        <v>0</v>
      </c>
      <c r="T818">
        <v>0</v>
      </c>
      <c r="U818">
        <v>0</v>
      </c>
      <c r="V818">
        <v>0</v>
      </c>
      <c r="W818">
        <v>0</v>
      </c>
      <c r="X818">
        <v>0</v>
      </c>
      <c r="Y818">
        <v>0</v>
      </c>
      <c r="Z818">
        <v>386</v>
      </c>
      <c r="AA818">
        <v>0</v>
      </c>
      <c r="AB818">
        <v>0</v>
      </c>
      <c r="AC818">
        <v>386</v>
      </c>
      <c r="AD818">
        <v>0</v>
      </c>
      <c r="AE818">
        <v>386</v>
      </c>
      <c r="AF818" t="s">
        <v>3663</v>
      </c>
      <c r="AG818" t="s">
        <v>3663</v>
      </c>
      <c r="AH818" t="s">
        <v>3663</v>
      </c>
      <c r="AI818" t="s">
        <v>3664</v>
      </c>
      <c r="AJ818" t="s">
        <v>3670</v>
      </c>
      <c r="AK818" t="s">
        <v>3665</v>
      </c>
      <c r="AL818" t="s">
        <v>3663</v>
      </c>
      <c r="AM818" t="s">
        <v>5744</v>
      </c>
      <c r="AN818" t="s">
        <v>5710</v>
      </c>
      <c r="AO818" t="s">
        <v>3749</v>
      </c>
      <c r="AP818" t="s">
        <v>5745</v>
      </c>
      <c r="AQ818">
        <v>386</v>
      </c>
      <c r="AS818">
        <v>2</v>
      </c>
      <c r="AT818">
        <v>136</v>
      </c>
      <c r="AU818">
        <v>48</v>
      </c>
      <c r="AV818">
        <v>112</v>
      </c>
      <c r="AW818">
        <v>14</v>
      </c>
      <c r="AX818">
        <v>1</v>
      </c>
      <c r="AY818">
        <v>54</v>
      </c>
      <c r="AZ818">
        <v>12</v>
      </c>
      <c r="BA818">
        <v>5</v>
      </c>
      <c r="BB818">
        <v>0</v>
      </c>
      <c r="BC818">
        <v>2</v>
      </c>
    </row>
    <row r="819" spans="1:55" x14ac:dyDescent="0.25">
      <c r="A819" t="s">
        <v>2293</v>
      </c>
      <c r="B819" t="s">
        <v>2294</v>
      </c>
      <c r="C819" t="s">
        <v>2295</v>
      </c>
      <c r="D819" t="s">
        <v>45</v>
      </c>
      <c r="E819" t="s">
        <v>2288</v>
      </c>
      <c r="F819">
        <v>261207</v>
      </c>
      <c r="G819">
        <v>4</v>
      </c>
      <c r="H819" s="5" t="s">
        <v>3487</v>
      </c>
      <c r="I819" s="5" t="s">
        <v>3641</v>
      </c>
      <c r="J819" t="s">
        <v>47</v>
      </c>
      <c r="K819" t="s">
        <v>48</v>
      </c>
      <c r="L819" s="1">
        <v>0.875</v>
      </c>
      <c r="M819">
        <v>1036</v>
      </c>
      <c r="N819">
        <v>896</v>
      </c>
      <c r="O819">
        <v>405</v>
      </c>
      <c r="P819">
        <v>491</v>
      </c>
      <c r="Q819">
        <v>1</v>
      </c>
      <c r="R819">
        <v>0</v>
      </c>
      <c r="S819">
        <v>0</v>
      </c>
      <c r="T819">
        <v>0</v>
      </c>
      <c r="U819">
        <v>0</v>
      </c>
      <c r="V819">
        <v>0</v>
      </c>
      <c r="W819">
        <v>0</v>
      </c>
      <c r="X819">
        <v>0</v>
      </c>
      <c r="Y819">
        <v>0</v>
      </c>
      <c r="Z819">
        <v>491</v>
      </c>
      <c r="AA819">
        <v>0</v>
      </c>
      <c r="AB819">
        <v>0</v>
      </c>
      <c r="AC819">
        <v>491</v>
      </c>
      <c r="AD819">
        <v>9</v>
      </c>
      <c r="AE819">
        <v>482</v>
      </c>
      <c r="AF819" t="s">
        <v>3663</v>
      </c>
      <c r="AG819" t="s">
        <v>3663</v>
      </c>
      <c r="AH819" t="s">
        <v>3663</v>
      </c>
      <c r="AI819" t="s">
        <v>3664</v>
      </c>
      <c r="AJ819" t="s">
        <v>3670</v>
      </c>
      <c r="AK819" t="s">
        <v>3665</v>
      </c>
      <c r="AL819" t="s">
        <v>3663</v>
      </c>
      <c r="AM819" t="s">
        <v>5746</v>
      </c>
      <c r="AN819" t="s">
        <v>5747</v>
      </c>
      <c r="AO819" t="s">
        <v>3749</v>
      </c>
      <c r="AP819" t="s">
        <v>5748</v>
      </c>
      <c r="AQ819">
        <v>482</v>
      </c>
      <c r="AS819">
        <v>1</v>
      </c>
      <c r="AT819">
        <v>165</v>
      </c>
      <c r="AU819">
        <v>55</v>
      </c>
      <c r="AV819">
        <v>163</v>
      </c>
      <c r="AW819">
        <v>16</v>
      </c>
      <c r="AX819">
        <v>6</v>
      </c>
      <c r="AY819">
        <v>65</v>
      </c>
      <c r="AZ819">
        <v>8</v>
      </c>
      <c r="BA819">
        <v>1</v>
      </c>
      <c r="BB819">
        <v>1</v>
      </c>
      <c r="BC819">
        <v>1</v>
      </c>
    </row>
    <row r="820" spans="1:55" x14ac:dyDescent="0.25">
      <c r="A820" t="s">
        <v>2296</v>
      </c>
      <c r="B820" t="s">
        <v>2294</v>
      </c>
      <c r="C820" t="s">
        <v>2297</v>
      </c>
      <c r="D820" t="s">
        <v>45</v>
      </c>
      <c r="E820" t="s">
        <v>2288</v>
      </c>
      <c r="F820">
        <v>261207</v>
      </c>
      <c r="G820">
        <v>5</v>
      </c>
      <c r="H820" s="5" t="s">
        <v>3488</v>
      </c>
      <c r="I820" s="5" t="s">
        <v>3641</v>
      </c>
      <c r="J820" t="s">
        <v>47</v>
      </c>
      <c r="K820" t="s">
        <v>48</v>
      </c>
      <c r="L820" s="1">
        <v>0.875</v>
      </c>
      <c r="M820">
        <v>1039</v>
      </c>
      <c r="N820">
        <v>901</v>
      </c>
      <c r="O820">
        <v>328</v>
      </c>
      <c r="P820">
        <v>573</v>
      </c>
      <c r="Q820">
        <v>0</v>
      </c>
      <c r="R820">
        <v>1</v>
      </c>
      <c r="S820">
        <v>0</v>
      </c>
      <c r="T820">
        <v>0</v>
      </c>
      <c r="U820">
        <v>0</v>
      </c>
      <c r="V820">
        <v>0</v>
      </c>
      <c r="W820">
        <v>0</v>
      </c>
      <c r="X820">
        <v>0</v>
      </c>
      <c r="Y820">
        <v>0</v>
      </c>
      <c r="Z820">
        <v>573</v>
      </c>
      <c r="AA820">
        <v>0</v>
      </c>
      <c r="AB820">
        <v>0</v>
      </c>
      <c r="AC820">
        <v>573</v>
      </c>
      <c r="AD820">
        <v>0</v>
      </c>
      <c r="AE820">
        <v>573</v>
      </c>
      <c r="AF820" t="s">
        <v>3663</v>
      </c>
      <c r="AG820" t="s">
        <v>3663</v>
      </c>
      <c r="AH820" t="s">
        <v>3663</v>
      </c>
      <c r="AI820" t="s">
        <v>3664</v>
      </c>
      <c r="AJ820" t="s">
        <v>3670</v>
      </c>
      <c r="AK820" t="s">
        <v>3665</v>
      </c>
      <c r="AL820" t="s">
        <v>3663</v>
      </c>
      <c r="AM820" t="s">
        <v>5749</v>
      </c>
      <c r="AN820" t="s">
        <v>5750</v>
      </c>
      <c r="AO820" t="s">
        <v>3749</v>
      </c>
      <c r="AP820" t="s">
        <v>5751</v>
      </c>
      <c r="AQ820">
        <v>573</v>
      </c>
      <c r="AS820">
        <v>2</v>
      </c>
      <c r="AT820">
        <v>237</v>
      </c>
      <c r="AU820">
        <v>41</v>
      </c>
      <c r="AV820">
        <v>160</v>
      </c>
      <c r="AW820">
        <v>18</v>
      </c>
      <c r="AX820">
        <v>3</v>
      </c>
      <c r="AY820">
        <v>84</v>
      </c>
      <c r="AZ820">
        <v>13</v>
      </c>
      <c r="BA820">
        <v>10</v>
      </c>
      <c r="BB820">
        <v>1</v>
      </c>
      <c r="BC820">
        <v>4</v>
      </c>
    </row>
    <row r="821" spans="1:55" x14ac:dyDescent="0.25">
      <c r="A821" t="s">
        <v>2298</v>
      </c>
      <c r="B821" t="s">
        <v>2294</v>
      </c>
      <c r="C821" t="s">
        <v>2299</v>
      </c>
      <c r="D821" t="s">
        <v>45</v>
      </c>
      <c r="E821" t="s">
        <v>2288</v>
      </c>
      <c r="F821">
        <v>261207</v>
      </c>
      <c r="G821">
        <v>6</v>
      </c>
      <c r="H821" s="5" t="s">
        <v>3489</v>
      </c>
      <c r="I821" s="5" t="s">
        <v>3641</v>
      </c>
      <c r="J821" t="s">
        <v>47</v>
      </c>
      <c r="K821" t="s">
        <v>48</v>
      </c>
      <c r="L821" s="1">
        <v>0.875</v>
      </c>
      <c r="M821">
        <v>1054</v>
      </c>
      <c r="N821">
        <v>900</v>
      </c>
      <c r="O821">
        <v>454</v>
      </c>
      <c r="P821">
        <v>446</v>
      </c>
      <c r="Q821">
        <v>0</v>
      </c>
      <c r="R821">
        <v>2</v>
      </c>
      <c r="S821">
        <v>0</v>
      </c>
      <c r="T821">
        <v>0</v>
      </c>
      <c r="U821">
        <v>0</v>
      </c>
      <c r="V821">
        <v>0</v>
      </c>
      <c r="W821">
        <v>0</v>
      </c>
      <c r="X821">
        <v>0</v>
      </c>
      <c r="Y821">
        <v>0</v>
      </c>
      <c r="Z821">
        <v>446</v>
      </c>
      <c r="AA821">
        <v>0</v>
      </c>
      <c r="AB821">
        <v>0</v>
      </c>
      <c r="AC821">
        <v>446</v>
      </c>
      <c r="AD821">
        <v>3</v>
      </c>
      <c r="AE821">
        <v>443</v>
      </c>
      <c r="AF821" t="s">
        <v>3663</v>
      </c>
      <c r="AG821" t="s">
        <v>3663</v>
      </c>
      <c r="AH821" t="s">
        <v>3663</v>
      </c>
      <c r="AI821" t="s">
        <v>3664</v>
      </c>
      <c r="AJ821" t="s">
        <v>3670</v>
      </c>
      <c r="AK821" t="s">
        <v>3665</v>
      </c>
      <c r="AL821" t="s">
        <v>3663</v>
      </c>
      <c r="AM821" t="s">
        <v>5752</v>
      </c>
      <c r="AN821" t="s">
        <v>5753</v>
      </c>
      <c r="AO821" t="s">
        <v>3749</v>
      </c>
      <c r="AP821" t="s">
        <v>5754</v>
      </c>
      <c r="AQ821">
        <v>443</v>
      </c>
      <c r="AS821">
        <v>2</v>
      </c>
      <c r="AT821">
        <v>186</v>
      </c>
      <c r="AU821">
        <v>53</v>
      </c>
      <c r="AV821">
        <v>101</v>
      </c>
      <c r="AW821">
        <v>22</v>
      </c>
      <c r="AX821">
        <v>1</v>
      </c>
      <c r="AY821">
        <v>61</v>
      </c>
      <c r="AZ821">
        <v>3</v>
      </c>
      <c r="BA821">
        <v>6</v>
      </c>
      <c r="BB821">
        <v>7</v>
      </c>
      <c r="BC821">
        <v>1</v>
      </c>
    </row>
    <row r="822" spans="1:55" x14ac:dyDescent="0.25">
      <c r="A822" t="s">
        <v>2300</v>
      </c>
      <c r="B822" t="s">
        <v>2301</v>
      </c>
      <c r="C822" t="s">
        <v>2302</v>
      </c>
      <c r="D822" t="s">
        <v>45</v>
      </c>
      <c r="E822" t="s">
        <v>2288</v>
      </c>
      <c r="F822">
        <v>261207</v>
      </c>
      <c r="G822">
        <v>7</v>
      </c>
      <c r="H822" s="5" t="s">
        <v>3489</v>
      </c>
      <c r="I822" s="5" t="s">
        <v>3641</v>
      </c>
      <c r="J822" t="s">
        <v>47</v>
      </c>
      <c r="K822" t="s">
        <v>48</v>
      </c>
      <c r="L822" s="1">
        <v>0.875</v>
      </c>
      <c r="M822">
        <v>1106</v>
      </c>
      <c r="N822">
        <v>1000</v>
      </c>
      <c r="O822">
        <v>570</v>
      </c>
      <c r="P822">
        <v>430</v>
      </c>
      <c r="Q822">
        <v>2</v>
      </c>
      <c r="R822">
        <v>0</v>
      </c>
      <c r="S822">
        <v>0</v>
      </c>
      <c r="T822">
        <v>0</v>
      </c>
      <c r="U822">
        <v>0</v>
      </c>
      <c r="V822">
        <v>0</v>
      </c>
      <c r="W822">
        <v>0</v>
      </c>
      <c r="X822">
        <v>0</v>
      </c>
      <c r="Y822">
        <v>0</v>
      </c>
      <c r="Z822">
        <v>430</v>
      </c>
      <c r="AA822">
        <v>0</v>
      </c>
      <c r="AB822">
        <v>0</v>
      </c>
      <c r="AC822">
        <v>430</v>
      </c>
      <c r="AD822">
        <v>2</v>
      </c>
      <c r="AE822">
        <v>428</v>
      </c>
      <c r="AF822" t="s">
        <v>3663</v>
      </c>
      <c r="AG822" t="s">
        <v>3663</v>
      </c>
      <c r="AH822" t="s">
        <v>3663</v>
      </c>
      <c r="AI822" t="s">
        <v>3664</v>
      </c>
      <c r="AJ822" t="s">
        <v>3670</v>
      </c>
      <c r="AK822" t="s">
        <v>3665</v>
      </c>
      <c r="AL822" t="s">
        <v>3663</v>
      </c>
      <c r="AM822" t="s">
        <v>5755</v>
      </c>
      <c r="AN822" t="s">
        <v>3904</v>
      </c>
      <c r="AO822" t="s">
        <v>3749</v>
      </c>
      <c r="AP822" t="s">
        <v>5756</v>
      </c>
      <c r="AQ822">
        <v>428</v>
      </c>
      <c r="AS822">
        <v>1</v>
      </c>
      <c r="AT822">
        <v>139</v>
      </c>
      <c r="AU822">
        <v>48</v>
      </c>
      <c r="AV822">
        <v>117</v>
      </c>
      <c r="AW822">
        <v>18</v>
      </c>
      <c r="AX822">
        <v>3</v>
      </c>
      <c r="AY822">
        <v>86</v>
      </c>
      <c r="AZ822">
        <v>8</v>
      </c>
      <c r="BA822">
        <v>7</v>
      </c>
      <c r="BB822">
        <v>0</v>
      </c>
      <c r="BC822">
        <v>1</v>
      </c>
    </row>
    <row r="823" spans="1:55" x14ac:dyDescent="0.25">
      <c r="A823" t="s">
        <v>2303</v>
      </c>
      <c r="B823" t="s">
        <v>2301</v>
      </c>
      <c r="C823" t="s">
        <v>2304</v>
      </c>
      <c r="D823" t="s">
        <v>45</v>
      </c>
      <c r="E823" t="s">
        <v>2288</v>
      </c>
      <c r="F823">
        <v>261207</v>
      </c>
      <c r="G823">
        <v>8</v>
      </c>
      <c r="H823" s="5" t="s">
        <v>3490</v>
      </c>
      <c r="I823" s="5" t="s">
        <v>3641</v>
      </c>
      <c r="J823" t="s">
        <v>47</v>
      </c>
      <c r="K823" t="s">
        <v>48</v>
      </c>
      <c r="L823" s="1">
        <v>0.875</v>
      </c>
      <c r="M823">
        <v>896</v>
      </c>
      <c r="N823">
        <v>800</v>
      </c>
      <c r="O823">
        <v>364</v>
      </c>
      <c r="P823">
        <v>436</v>
      </c>
      <c r="Q823">
        <v>0</v>
      </c>
      <c r="R823">
        <v>0</v>
      </c>
      <c r="S823">
        <v>0</v>
      </c>
      <c r="T823">
        <v>0</v>
      </c>
      <c r="U823">
        <v>0</v>
      </c>
      <c r="V823">
        <v>0</v>
      </c>
      <c r="W823">
        <v>0</v>
      </c>
      <c r="X823">
        <v>0</v>
      </c>
      <c r="Y823">
        <v>0</v>
      </c>
      <c r="Z823">
        <v>436</v>
      </c>
      <c r="AA823">
        <v>0</v>
      </c>
      <c r="AB823">
        <v>0</v>
      </c>
      <c r="AC823">
        <v>436</v>
      </c>
      <c r="AD823">
        <v>7</v>
      </c>
      <c r="AE823">
        <v>429</v>
      </c>
      <c r="AF823" t="s">
        <v>3663</v>
      </c>
      <c r="AG823" t="s">
        <v>3663</v>
      </c>
      <c r="AH823" t="s">
        <v>3663</v>
      </c>
      <c r="AI823" t="s">
        <v>3664</v>
      </c>
      <c r="AJ823" t="s">
        <v>3670</v>
      </c>
      <c r="AK823" t="s">
        <v>3665</v>
      </c>
      <c r="AL823" t="s">
        <v>3663</v>
      </c>
      <c r="AM823" t="s">
        <v>5757</v>
      </c>
      <c r="AN823" t="s">
        <v>5758</v>
      </c>
      <c r="AO823" t="s">
        <v>3749</v>
      </c>
      <c r="AP823" t="s">
        <v>5759</v>
      </c>
      <c r="AQ823">
        <v>429</v>
      </c>
      <c r="AS823">
        <v>3</v>
      </c>
      <c r="AT823">
        <v>146</v>
      </c>
      <c r="AU823">
        <v>65</v>
      </c>
      <c r="AV823">
        <v>87</v>
      </c>
      <c r="AW823">
        <v>29</v>
      </c>
      <c r="AX823">
        <v>1</v>
      </c>
      <c r="AY823">
        <v>68</v>
      </c>
      <c r="AZ823">
        <v>21</v>
      </c>
      <c r="BA823">
        <v>7</v>
      </c>
      <c r="BB823">
        <v>0</v>
      </c>
      <c r="BC823">
        <v>2</v>
      </c>
    </row>
    <row r="824" spans="1:55" x14ac:dyDescent="0.25">
      <c r="A824" t="s">
        <v>2305</v>
      </c>
      <c r="B824" t="s">
        <v>2301</v>
      </c>
      <c r="C824" t="s">
        <v>2306</v>
      </c>
      <c r="D824" t="s">
        <v>45</v>
      </c>
      <c r="E824" t="s">
        <v>2288</v>
      </c>
      <c r="F824">
        <v>261207</v>
      </c>
      <c r="G824">
        <v>9</v>
      </c>
      <c r="H824" s="5" t="s">
        <v>3491</v>
      </c>
      <c r="I824" s="5" t="s">
        <v>3641</v>
      </c>
      <c r="J824" t="s">
        <v>47</v>
      </c>
      <c r="K824" t="s">
        <v>48</v>
      </c>
      <c r="L824" s="1">
        <v>0.875</v>
      </c>
      <c r="M824">
        <v>767</v>
      </c>
      <c r="N824">
        <v>704</v>
      </c>
      <c r="O824">
        <v>340</v>
      </c>
      <c r="P824">
        <v>364</v>
      </c>
      <c r="Q824">
        <v>0</v>
      </c>
      <c r="R824">
        <v>1</v>
      </c>
      <c r="S824">
        <v>0</v>
      </c>
      <c r="T824">
        <v>0</v>
      </c>
      <c r="U824">
        <v>0</v>
      </c>
      <c r="V824">
        <v>0</v>
      </c>
      <c r="W824">
        <v>0</v>
      </c>
      <c r="X824">
        <v>0</v>
      </c>
      <c r="Y824">
        <v>0</v>
      </c>
      <c r="Z824">
        <v>364</v>
      </c>
      <c r="AA824">
        <v>0</v>
      </c>
      <c r="AB824">
        <v>0</v>
      </c>
      <c r="AC824">
        <v>364</v>
      </c>
      <c r="AD824">
        <v>2</v>
      </c>
      <c r="AE824">
        <v>362</v>
      </c>
      <c r="AF824" t="s">
        <v>3663</v>
      </c>
      <c r="AG824" t="s">
        <v>3663</v>
      </c>
      <c r="AH824" t="s">
        <v>3663</v>
      </c>
      <c r="AI824" t="s">
        <v>3664</v>
      </c>
      <c r="AJ824" t="s">
        <v>3670</v>
      </c>
      <c r="AK824" t="s">
        <v>3665</v>
      </c>
      <c r="AL824" t="s">
        <v>3663</v>
      </c>
      <c r="AM824" t="s">
        <v>5760</v>
      </c>
      <c r="AN824" t="s">
        <v>5761</v>
      </c>
      <c r="AO824" t="s">
        <v>3749</v>
      </c>
      <c r="AP824" t="s">
        <v>5762</v>
      </c>
      <c r="AQ824">
        <v>362</v>
      </c>
      <c r="AS824">
        <v>1</v>
      </c>
      <c r="AT824">
        <v>129</v>
      </c>
      <c r="AU824">
        <v>36</v>
      </c>
      <c r="AV824">
        <v>104</v>
      </c>
      <c r="AW824">
        <v>7</v>
      </c>
      <c r="AX824">
        <v>4</v>
      </c>
      <c r="AY824">
        <v>73</v>
      </c>
      <c r="AZ824">
        <v>6</v>
      </c>
      <c r="BA824">
        <v>1</v>
      </c>
      <c r="BB824">
        <v>0</v>
      </c>
      <c r="BC824">
        <v>1</v>
      </c>
    </row>
    <row r="825" spans="1:55" x14ac:dyDescent="0.25">
      <c r="A825" t="s">
        <v>2307</v>
      </c>
      <c r="B825" t="s">
        <v>2301</v>
      </c>
      <c r="C825" t="s">
        <v>2308</v>
      </c>
      <c r="D825" t="s">
        <v>45</v>
      </c>
      <c r="E825" t="s">
        <v>2288</v>
      </c>
      <c r="F825">
        <v>261207</v>
      </c>
      <c r="G825">
        <v>10</v>
      </c>
      <c r="H825" s="5" t="s">
        <v>3492</v>
      </c>
      <c r="I825" s="5" t="s">
        <v>3641</v>
      </c>
      <c r="J825" t="s">
        <v>47</v>
      </c>
      <c r="K825" t="s">
        <v>48</v>
      </c>
      <c r="L825" s="1">
        <v>0.875</v>
      </c>
      <c r="M825">
        <v>1072</v>
      </c>
      <c r="N825">
        <v>900</v>
      </c>
      <c r="O825">
        <v>408</v>
      </c>
      <c r="P825">
        <v>492</v>
      </c>
      <c r="Q825">
        <v>0</v>
      </c>
      <c r="R825">
        <v>1</v>
      </c>
      <c r="S825">
        <v>0</v>
      </c>
      <c r="T825">
        <v>0</v>
      </c>
      <c r="U825">
        <v>0</v>
      </c>
      <c r="V825">
        <v>0</v>
      </c>
      <c r="W825">
        <v>0</v>
      </c>
      <c r="X825">
        <v>0</v>
      </c>
      <c r="Y825">
        <v>0</v>
      </c>
      <c r="Z825">
        <v>492</v>
      </c>
      <c r="AA825">
        <v>0</v>
      </c>
      <c r="AB825">
        <v>0</v>
      </c>
      <c r="AC825">
        <v>492</v>
      </c>
      <c r="AD825">
        <v>2</v>
      </c>
      <c r="AE825">
        <v>490</v>
      </c>
      <c r="AF825" t="s">
        <v>3663</v>
      </c>
      <c r="AG825" t="s">
        <v>3663</v>
      </c>
      <c r="AH825" t="s">
        <v>3663</v>
      </c>
      <c r="AI825" t="s">
        <v>3664</v>
      </c>
      <c r="AJ825" t="s">
        <v>3670</v>
      </c>
      <c r="AK825" t="s">
        <v>3665</v>
      </c>
      <c r="AL825" t="s">
        <v>3663</v>
      </c>
      <c r="AM825" t="s">
        <v>5763</v>
      </c>
      <c r="AN825" t="s">
        <v>5764</v>
      </c>
      <c r="AO825" t="s">
        <v>3749</v>
      </c>
      <c r="AP825" t="s">
        <v>5765</v>
      </c>
      <c r="AQ825">
        <v>490</v>
      </c>
      <c r="AS825">
        <v>2</v>
      </c>
      <c r="AT825">
        <v>183</v>
      </c>
      <c r="AU825">
        <v>59</v>
      </c>
      <c r="AV825">
        <v>135</v>
      </c>
      <c r="AW825">
        <v>12</v>
      </c>
      <c r="AX825">
        <v>5</v>
      </c>
      <c r="AY825">
        <v>75</v>
      </c>
      <c r="AZ825">
        <v>10</v>
      </c>
      <c r="BA825">
        <v>5</v>
      </c>
      <c r="BB825">
        <v>0</v>
      </c>
      <c r="BC825">
        <v>4</v>
      </c>
    </row>
    <row r="826" spans="1:55" x14ac:dyDescent="0.25">
      <c r="A826" t="s">
        <v>2309</v>
      </c>
      <c r="B826" t="s">
        <v>2310</v>
      </c>
      <c r="C826" t="s">
        <v>2311</v>
      </c>
      <c r="D826" t="s">
        <v>45</v>
      </c>
      <c r="E826" t="s">
        <v>2288</v>
      </c>
      <c r="F826">
        <v>261207</v>
      </c>
      <c r="G826">
        <v>11</v>
      </c>
      <c r="H826" s="5" t="s">
        <v>3492</v>
      </c>
      <c r="I826" s="5" t="s">
        <v>3641</v>
      </c>
      <c r="J826" t="s">
        <v>47</v>
      </c>
      <c r="K826" t="s">
        <v>48</v>
      </c>
      <c r="L826" s="1">
        <v>0.875</v>
      </c>
      <c r="M826">
        <v>1075</v>
      </c>
      <c r="N826">
        <v>904</v>
      </c>
      <c r="O826">
        <v>408</v>
      </c>
      <c r="P826">
        <v>496</v>
      </c>
      <c r="Q826">
        <v>0</v>
      </c>
      <c r="R826">
        <v>1</v>
      </c>
      <c r="S826">
        <v>0</v>
      </c>
      <c r="T826">
        <v>0</v>
      </c>
      <c r="U826">
        <v>0</v>
      </c>
      <c r="V826">
        <v>0</v>
      </c>
      <c r="W826">
        <v>0</v>
      </c>
      <c r="X826">
        <v>0</v>
      </c>
      <c r="Y826">
        <v>0</v>
      </c>
      <c r="Z826">
        <v>496</v>
      </c>
      <c r="AA826">
        <v>0</v>
      </c>
      <c r="AB826">
        <v>0</v>
      </c>
      <c r="AC826">
        <v>496</v>
      </c>
      <c r="AD826">
        <v>0</v>
      </c>
      <c r="AE826">
        <v>496</v>
      </c>
      <c r="AF826" t="s">
        <v>3663</v>
      </c>
      <c r="AG826" t="s">
        <v>3663</v>
      </c>
      <c r="AH826" t="s">
        <v>3663</v>
      </c>
      <c r="AI826" t="s">
        <v>3664</v>
      </c>
      <c r="AJ826" t="s">
        <v>3670</v>
      </c>
      <c r="AK826" t="s">
        <v>3665</v>
      </c>
      <c r="AL826" t="s">
        <v>3663</v>
      </c>
      <c r="AM826" t="s">
        <v>5766</v>
      </c>
      <c r="AN826" t="s">
        <v>5767</v>
      </c>
      <c r="AO826" t="s">
        <v>3749</v>
      </c>
      <c r="AP826" t="s">
        <v>5768</v>
      </c>
      <c r="AQ826">
        <v>496</v>
      </c>
      <c r="AS826">
        <v>3</v>
      </c>
      <c r="AT826">
        <v>161</v>
      </c>
      <c r="AU826">
        <v>68</v>
      </c>
      <c r="AV826">
        <v>124</v>
      </c>
      <c r="AW826">
        <v>19</v>
      </c>
      <c r="AX826">
        <v>1</v>
      </c>
      <c r="AY826">
        <v>99</v>
      </c>
      <c r="AZ826">
        <v>12</v>
      </c>
      <c r="BA826">
        <v>5</v>
      </c>
      <c r="BB826">
        <v>0</v>
      </c>
      <c r="BC826">
        <v>4</v>
      </c>
    </row>
    <row r="827" spans="1:55" x14ac:dyDescent="0.25">
      <c r="A827" t="s">
        <v>2312</v>
      </c>
      <c r="B827" t="s">
        <v>2310</v>
      </c>
      <c r="C827" t="s">
        <v>2313</v>
      </c>
      <c r="D827" t="s">
        <v>45</v>
      </c>
      <c r="E827" t="s">
        <v>2288</v>
      </c>
      <c r="F827">
        <v>261207</v>
      </c>
      <c r="G827">
        <v>12</v>
      </c>
      <c r="H827" s="5" t="s">
        <v>3493</v>
      </c>
      <c r="I827" s="5" t="s">
        <v>3641</v>
      </c>
      <c r="J827" t="s">
        <v>47</v>
      </c>
      <c r="K827" t="s">
        <v>48</v>
      </c>
      <c r="L827" s="1">
        <v>0.875</v>
      </c>
      <c r="M827">
        <v>1069</v>
      </c>
      <c r="N827">
        <v>900</v>
      </c>
      <c r="O827">
        <v>391</v>
      </c>
      <c r="P827">
        <v>509</v>
      </c>
      <c r="Q827">
        <v>0</v>
      </c>
      <c r="R827">
        <v>1</v>
      </c>
      <c r="S827">
        <v>0</v>
      </c>
      <c r="T827">
        <v>0</v>
      </c>
      <c r="U827">
        <v>0</v>
      </c>
      <c r="V827">
        <v>0</v>
      </c>
      <c r="W827">
        <v>0</v>
      </c>
      <c r="X827">
        <v>0</v>
      </c>
      <c r="Y827">
        <v>0</v>
      </c>
      <c r="Z827">
        <v>509</v>
      </c>
      <c r="AA827">
        <v>0</v>
      </c>
      <c r="AB827">
        <v>0</v>
      </c>
      <c r="AC827">
        <v>509</v>
      </c>
      <c r="AD827">
        <v>2</v>
      </c>
      <c r="AE827">
        <v>507</v>
      </c>
      <c r="AF827" t="s">
        <v>3663</v>
      </c>
      <c r="AG827" t="s">
        <v>3663</v>
      </c>
      <c r="AH827" t="s">
        <v>3663</v>
      </c>
      <c r="AI827" t="s">
        <v>3664</v>
      </c>
      <c r="AJ827" t="s">
        <v>3670</v>
      </c>
      <c r="AK827" t="s">
        <v>3665</v>
      </c>
      <c r="AL827" t="s">
        <v>3663</v>
      </c>
      <c r="AM827" t="s">
        <v>5769</v>
      </c>
      <c r="AN827" t="s">
        <v>5184</v>
      </c>
      <c r="AO827" t="s">
        <v>3749</v>
      </c>
      <c r="AP827" t="s">
        <v>5770</v>
      </c>
      <c r="AQ827">
        <v>507</v>
      </c>
      <c r="AS827">
        <v>8</v>
      </c>
      <c r="AT827">
        <v>193</v>
      </c>
      <c r="AU827">
        <v>54</v>
      </c>
      <c r="AV827">
        <v>133</v>
      </c>
      <c r="AW827">
        <v>14</v>
      </c>
      <c r="AX827">
        <v>1</v>
      </c>
      <c r="AY827">
        <v>86</v>
      </c>
      <c r="AZ827">
        <v>12</v>
      </c>
      <c r="BA827">
        <v>5</v>
      </c>
      <c r="BB827">
        <v>0</v>
      </c>
      <c r="BC827">
        <v>1</v>
      </c>
    </row>
    <row r="828" spans="1:55" x14ac:dyDescent="0.25">
      <c r="A828" t="s">
        <v>2314</v>
      </c>
      <c r="B828" t="s">
        <v>2310</v>
      </c>
      <c r="C828" t="s">
        <v>2315</v>
      </c>
      <c r="D828" t="s">
        <v>45</v>
      </c>
      <c r="E828" t="s">
        <v>2288</v>
      </c>
      <c r="F828">
        <v>261207</v>
      </c>
      <c r="G828">
        <v>13</v>
      </c>
      <c r="H828" s="5" t="s">
        <v>3493</v>
      </c>
      <c r="I828" s="5" t="s">
        <v>3641</v>
      </c>
      <c r="J828" t="s">
        <v>47</v>
      </c>
      <c r="K828" t="s">
        <v>48</v>
      </c>
      <c r="L828" s="1">
        <v>0.875</v>
      </c>
      <c r="M828">
        <v>1060</v>
      </c>
      <c r="N828">
        <v>900</v>
      </c>
      <c r="O828">
        <v>441</v>
      </c>
      <c r="P828">
        <v>459</v>
      </c>
      <c r="Q828">
        <v>0</v>
      </c>
      <c r="R828">
        <v>6</v>
      </c>
      <c r="S828">
        <v>0</v>
      </c>
      <c r="T828">
        <v>0</v>
      </c>
      <c r="U828">
        <v>0</v>
      </c>
      <c r="V828">
        <v>0</v>
      </c>
      <c r="W828">
        <v>0</v>
      </c>
      <c r="X828">
        <v>0</v>
      </c>
      <c r="Y828">
        <v>0</v>
      </c>
      <c r="Z828">
        <v>459</v>
      </c>
      <c r="AA828">
        <v>0</v>
      </c>
      <c r="AB828">
        <v>0</v>
      </c>
      <c r="AC828">
        <v>459</v>
      </c>
      <c r="AD828">
        <v>9</v>
      </c>
      <c r="AE828">
        <v>450</v>
      </c>
      <c r="AF828" t="s">
        <v>3663</v>
      </c>
      <c r="AG828" t="s">
        <v>3663</v>
      </c>
      <c r="AH828" t="s">
        <v>3663</v>
      </c>
      <c r="AI828" t="s">
        <v>3664</v>
      </c>
      <c r="AJ828" t="s">
        <v>3670</v>
      </c>
      <c r="AK828" t="s">
        <v>3665</v>
      </c>
      <c r="AL828" t="s">
        <v>3663</v>
      </c>
      <c r="AM828" t="s">
        <v>5771</v>
      </c>
      <c r="AN828" t="s">
        <v>5772</v>
      </c>
      <c r="AO828" t="s">
        <v>3749</v>
      </c>
      <c r="AP828" t="s">
        <v>5773</v>
      </c>
      <c r="AQ828">
        <v>450</v>
      </c>
      <c r="AS828">
        <v>1</v>
      </c>
      <c r="AT828">
        <v>137</v>
      </c>
      <c r="AU828">
        <v>68</v>
      </c>
      <c r="AV828">
        <v>126</v>
      </c>
      <c r="AW828">
        <v>19</v>
      </c>
      <c r="AX828">
        <v>2</v>
      </c>
      <c r="AY828">
        <v>89</v>
      </c>
      <c r="AZ828">
        <v>5</v>
      </c>
      <c r="BA828">
        <v>3</v>
      </c>
      <c r="BB828">
        <v>0</v>
      </c>
      <c r="BC828">
        <v>0</v>
      </c>
    </row>
    <row r="829" spans="1:55" x14ac:dyDescent="0.25">
      <c r="A829" t="s">
        <v>2316</v>
      </c>
      <c r="B829" t="s">
        <v>2310</v>
      </c>
      <c r="C829" t="s">
        <v>2317</v>
      </c>
      <c r="D829" t="s">
        <v>45</v>
      </c>
      <c r="E829" t="s">
        <v>2288</v>
      </c>
      <c r="F829">
        <v>261207</v>
      </c>
      <c r="G829">
        <v>14</v>
      </c>
      <c r="H829" s="5" t="s">
        <v>3494</v>
      </c>
      <c r="I829" s="5" t="s">
        <v>3641</v>
      </c>
      <c r="J829" t="s">
        <v>47</v>
      </c>
      <c r="K829" t="s">
        <v>48</v>
      </c>
      <c r="L829" s="1">
        <v>0.875</v>
      </c>
      <c r="M829">
        <v>1121</v>
      </c>
      <c r="N829">
        <v>1000</v>
      </c>
      <c r="O829">
        <v>621</v>
      </c>
      <c r="P829">
        <v>379</v>
      </c>
      <c r="Q829">
        <v>0</v>
      </c>
      <c r="R829">
        <v>0</v>
      </c>
      <c r="S829">
        <v>0</v>
      </c>
      <c r="T829">
        <v>0</v>
      </c>
      <c r="U829">
        <v>0</v>
      </c>
      <c r="V829">
        <v>0</v>
      </c>
      <c r="W829">
        <v>0</v>
      </c>
      <c r="X829">
        <v>0</v>
      </c>
      <c r="Y829">
        <v>0</v>
      </c>
      <c r="Z829">
        <v>379</v>
      </c>
      <c r="AA829">
        <v>0</v>
      </c>
      <c r="AB829">
        <v>0</v>
      </c>
      <c r="AC829">
        <v>379</v>
      </c>
      <c r="AD829">
        <v>4</v>
      </c>
      <c r="AE829">
        <v>375</v>
      </c>
      <c r="AF829" t="s">
        <v>3663</v>
      </c>
      <c r="AG829" t="s">
        <v>3663</v>
      </c>
      <c r="AH829" t="s">
        <v>3663</v>
      </c>
      <c r="AI829" t="s">
        <v>3664</v>
      </c>
      <c r="AJ829" t="s">
        <v>3670</v>
      </c>
      <c r="AK829" t="s">
        <v>3665</v>
      </c>
      <c r="AL829" t="s">
        <v>3663</v>
      </c>
      <c r="AM829" t="s">
        <v>5774</v>
      </c>
      <c r="AN829" t="s">
        <v>5775</v>
      </c>
      <c r="AO829" t="s">
        <v>3749</v>
      </c>
      <c r="AP829" t="s">
        <v>5776</v>
      </c>
      <c r="AQ829">
        <v>375</v>
      </c>
      <c r="AS829">
        <v>1</v>
      </c>
      <c r="AT829">
        <v>205</v>
      </c>
      <c r="AU829">
        <v>35</v>
      </c>
      <c r="AV829">
        <v>63</v>
      </c>
      <c r="AW829">
        <v>15</v>
      </c>
      <c r="AX829">
        <v>0</v>
      </c>
      <c r="AY829">
        <v>44</v>
      </c>
      <c r="AZ829">
        <v>5</v>
      </c>
      <c r="BA829">
        <v>3</v>
      </c>
      <c r="BB829">
        <v>0</v>
      </c>
      <c r="BC829">
        <v>4</v>
      </c>
    </row>
    <row r="830" spans="1:55" x14ac:dyDescent="0.25">
      <c r="A830" t="s">
        <v>2318</v>
      </c>
      <c r="B830" t="s">
        <v>2319</v>
      </c>
      <c r="C830" t="s">
        <v>1197</v>
      </c>
      <c r="D830" t="s">
        <v>45</v>
      </c>
      <c r="E830" t="s">
        <v>2288</v>
      </c>
      <c r="F830">
        <v>261207</v>
      </c>
      <c r="G830">
        <v>15</v>
      </c>
      <c r="H830" s="5" t="s">
        <v>3495</v>
      </c>
      <c r="I830" s="5" t="s">
        <v>3641</v>
      </c>
      <c r="J830" t="s">
        <v>47</v>
      </c>
      <c r="K830" t="s">
        <v>48</v>
      </c>
      <c r="L830" s="1">
        <v>0.875</v>
      </c>
      <c r="M830">
        <v>1309</v>
      </c>
      <c r="N830">
        <v>1100</v>
      </c>
      <c r="O830">
        <v>714</v>
      </c>
      <c r="P830">
        <v>386</v>
      </c>
      <c r="Q830">
        <v>0</v>
      </c>
      <c r="R830">
        <v>4</v>
      </c>
      <c r="S830">
        <v>0</v>
      </c>
      <c r="T830">
        <v>0</v>
      </c>
      <c r="U830">
        <v>0</v>
      </c>
      <c r="V830">
        <v>0</v>
      </c>
      <c r="W830">
        <v>0</v>
      </c>
      <c r="X830">
        <v>0</v>
      </c>
      <c r="Y830">
        <v>0</v>
      </c>
      <c r="Z830">
        <v>384</v>
      </c>
      <c r="AA830">
        <v>0</v>
      </c>
      <c r="AB830">
        <v>0</v>
      </c>
      <c r="AC830">
        <v>384</v>
      </c>
      <c r="AD830">
        <v>2</v>
      </c>
      <c r="AE830">
        <v>382</v>
      </c>
      <c r="AF830" t="s">
        <v>3663</v>
      </c>
      <c r="AG830" t="s">
        <v>5777</v>
      </c>
      <c r="AH830" t="s">
        <v>3663</v>
      </c>
      <c r="AI830" t="s">
        <v>3664</v>
      </c>
      <c r="AJ830" t="s">
        <v>3670</v>
      </c>
      <c r="AK830" t="s">
        <v>3665</v>
      </c>
      <c r="AL830" t="s">
        <v>5778</v>
      </c>
      <c r="AM830" t="s">
        <v>5779</v>
      </c>
      <c r="AN830" t="s">
        <v>5780</v>
      </c>
      <c r="AO830" t="s">
        <v>3749</v>
      </c>
      <c r="AP830" t="s">
        <v>5781</v>
      </c>
      <c r="AQ830">
        <v>382</v>
      </c>
      <c r="AS830">
        <v>1</v>
      </c>
      <c r="AT830">
        <v>151</v>
      </c>
      <c r="AU830">
        <v>63</v>
      </c>
      <c r="AV830">
        <v>62</v>
      </c>
      <c r="AW830">
        <v>17</v>
      </c>
      <c r="AX830">
        <v>4</v>
      </c>
      <c r="AY830">
        <v>71</v>
      </c>
      <c r="AZ830">
        <v>8</v>
      </c>
      <c r="BA830">
        <v>2</v>
      </c>
      <c r="BB830">
        <v>0</v>
      </c>
      <c r="BC830">
        <v>3</v>
      </c>
    </row>
    <row r="831" spans="1:55" x14ac:dyDescent="0.25">
      <c r="A831" t="s">
        <v>2320</v>
      </c>
      <c r="B831" t="s">
        <v>2319</v>
      </c>
      <c r="C831" t="s">
        <v>2109</v>
      </c>
      <c r="D831" t="s">
        <v>45</v>
      </c>
      <c r="E831" t="s">
        <v>2288</v>
      </c>
      <c r="F831">
        <v>261207</v>
      </c>
      <c r="G831">
        <v>16</v>
      </c>
      <c r="H831" s="5" t="s">
        <v>3496</v>
      </c>
      <c r="I831" s="5" t="s">
        <v>3641</v>
      </c>
      <c r="J831" t="s">
        <v>47</v>
      </c>
      <c r="K831" t="s">
        <v>48</v>
      </c>
      <c r="L831" s="1">
        <v>0.875</v>
      </c>
      <c r="M831">
        <v>1246</v>
      </c>
      <c r="N831">
        <v>1100</v>
      </c>
      <c r="O831">
        <v>621</v>
      </c>
      <c r="P831">
        <v>479</v>
      </c>
      <c r="Q831">
        <v>0</v>
      </c>
      <c r="R831">
        <v>0</v>
      </c>
      <c r="S831">
        <v>0</v>
      </c>
      <c r="T831">
        <v>0</v>
      </c>
      <c r="U831">
        <v>0</v>
      </c>
      <c r="V831">
        <v>0</v>
      </c>
      <c r="W831">
        <v>0</v>
      </c>
      <c r="X831">
        <v>0</v>
      </c>
      <c r="Y831">
        <v>0</v>
      </c>
      <c r="Z831">
        <v>479</v>
      </c>
      <c r="AA831">
        <v>0</v>
      </c>
      <c r="AB831">
        <v>0</v>
      </c>
      <c r="AC831">
        <v>479</v>
      </c>
      <c r="AD831">
        <v>7</v>
      </c>
      <c r="AE831">
        <v>472</v>
      </c>
      <c r="AF831" t="s">
        <v>3663</v>
      </c>
      <c r="AG831" t="s">
        <v>3663</v>
      </c>
      <c r="AH831" t="s">
        <v>3663</v>
      </c>
      <c r="AI831" t="s">
        <v>3664</v>
      </c>
      <c r="AJ831" t="s">
        <v>3670</v>
      </c>
      <c r="AK831" t="s">
        <v>3665</v>
      </c>
      <c r="AL831" t="s">
        <v>3663</v>
      </c>
      <c r="AM831" t="s">
        <v>5782</v>
      </c>
      <c r="AN831" t="s">
        <v>5783</v>
      </c>
      <c r="AO831" t="s">
        <v>3749</v>
      </c>
      <c r="AP831" t="s">
        <v>5784</v>
      </c>
      <c r="AQ831">
        <v>472</v>
      </c>
      <c r="AS831">
        <v>3</v>
      </c>
      <c r="AT831">
        <v>245</v>
      </c>
      <c r="AU831">
        <v>73</v>
      </c>
      <c r="AV831">
        <v>53</v>
      </c>
      <c r="AW831">
        <v>15</v>
      </c>
      <c r="AX831">
        <v>2</v>
      </c>
      <c r="AY831">
        <v>72</v>
      </c>
      <c r="AZ831">
        <v>7</v>
      </c>
      <c r="BA831">
        <v>1</v>
      </c>
      <c r="BB831">
        <v>0</v>
      </c>
      <c r="BC831">
        <v>1</v>
      </c>
    </row>
    <row r="832" spans="1:55" x14ac:dyDescent="0.25">
      <c r="A832" t="s">
        <v>2321</v>
      </c>
      <c r="B832" t="s">
        <v>2319</v>
      </c>
      <c r="C832" t="s">
        <v>2322</v>
      </c>
      <c r="D832" t="s">
        <v>45</v>
      </c>
      <c r="E832" t="s">
        <v>2288</v>
      </c>
      <c r="F832">
        <v>261207</v>
      </c>
      <c r="G832">
        <v>17</v>
      </c>
      <c r="H832" s="5" t="s">
        <v>3497</v>
      </c>
      <c r="I832" s="5" t="s">
        <v>3641</v>
      </c>
      <c r="J832" t="s">
        <v>47</v>
      </c>
      <c r="K832" t="s">
        <v>48</v>
      </c>
      <c r="L832" s="1">
        <v>0.875</v>
      </c>
      <c r="M832">
        <v>1077</v>
      </c>
      <c r="N832">
        <v>900</v>
      </c>
      <c r="O832">
        <v>529</v>
      </c>
      <c r="P832">
        <v>371</v>
      </c>
      <c r="Q832">
        <v>0</v>
      </c>
      <c r="R832">
        <v>4</v>
      </c>
      <c r="S832">
        <v>0</v>
      </c>
      <c r="T832">
        <v>0</v>
      </c>
      <c r="U832">
        <v>0</v>
      </c>
      <c r="V832">
        <v>0</v>
      </c>
      <c r="W832">
        <v>0</v>
      </c>
      <c r="X832">
        <v>0</v>
      </c>
      <c r="Y832">
        <v>0</v>
      </c>
      <c r="Z832">
        <v>371</v>
      </c>
      <c r="AA832">
        <v>0</v>
      </c>
      <c r="AB832">
        <v>0</v>
      </c>
      <c r="AC832">
        <v>371</v>
      </c>
      <c r="AD832">
        <v>3</v>
      </c>
      <c r="AE832">
        <v>368</v>
      </c>
      <c r="AF832" t="s">
        <v>3663</v>
      </c>
      <c r="AG832" t="s">
        <v>3663</v>
      </c>
      <c r="AH832" t="s">
        <v>3663</v>
      </c>
      <c r="AI832" t="s">
        <v>3664</v>
      </c>
      <c r="AJ832" t="s">
        <v>3670</v>
      </c>
      <c r="AK832" t="s">
        <v>3665</v>
      </c>
      <c r="AL832" t="s">
        <v>3663</v>
      </c>
      <c r="AM832" t="s">
        <v>5785</v>
      </c>
      <c r="AN832" t="s">
        <v>5786</v>
      </c>
      <c r="AO832" t="s">
        <v>3749</v>
      </c>
      <c r="AP832" t="s">
        <v>5787</v>
      </c>
      <c r="AQ832">
        <v>368</v>
      </c>
      <c r="AS832">
        <v>2</v>
      </c>
      <c r="AT832">
        <v>156</v>
      </c>
      <c r="AU832">
        <v>49</v>
      </c>
      <c r="AV832">
        <v>63</v>
      </c>
      <c r="AW832">
        <v>12</v>
      </c>
      <c r="AX832">
        <v>3</v>
      </c>
      <c r="AY832">
        <v>68</v>
      </c>
      <c r="AZ832">
        <v>13</v>
      </c>
      <c r="BA832">
        <v>0</v>
      </c>
      <c r="BB832">
        <v>1</v>
      </c>
      <c r="BC832">
        <v>1</v>
      </c>
    </row>
    <row r="833" spans="1:55" x14ac:dyDescent="0.25">
      <c r="A833" t="s">
        <v>2323</v>
      </c>
      <c r="B833" t="s">
        <v>2319</v>
      </c>
      <c r="C833" t="s">
        <v>2324</v>
      </c>
      <c r="D833" t="s">
        <v>45</v>
      </c>
      <c r="E833" t="s">
        <v>2288</v>
      </c>
      <c r="F833">
        <v>261207</v>
      </c>
      <c r="G833">
        <v>18</v>
      </c>
      <c r="H833" s="5" t="s">
        <v>3498</v>
      </c>
      <c r="I833" s="5" t="s">
        <v>3641</v>
      </c>
      <c r="J833" t="s">
        <v>47</v>
      </c>
      <c r="K833" t="s">
        <v>48</v>
      </c>
      <c r="L833" s="1">
        <v>0.875</v>
      </c>
      <c r="M833">
        <v>926</v>
      </c>
      <c r="N833">
        <v>900</v>
      </c>
      <c r="O833">
        <v>481</v>
      </c>
      <c r="P833">
        <v>419</v>
      </c>
      <c r="Q833">
        <v>0</v>
      </c>
      <c r="R833">
        <v>4</v>
      </c>
      <c r="S833">
        <v>0</v>
      </c>
      <c r="T833">
        <v>0</v>
      </c>
      <c r="U833">
        <v>0</v>
      </c>
      <c r="V833">
        <v>0</v>
      </c>
      <c r="W833">
        <v>0</v>
      </c>
      <c r="X833">
        <v>0</v>
      </c>
      <c r="Y833">
        <v>0</v>
      </c>
      <c r="Z833">
        <v>419</v>
      </c>
      <c r="AA833">
        <v>0</v>
      </c>
      <c r="AB833">
        <v>0</v>
      </c>
      <c r="AC833">
        <v>419</v>
      </c>
      <c r="AD833">
        <v>3</v>
      </c>
      <c r="AE833">
        <v>416</v>
      </c>
      <c r="AF833" t="s">
        <v>3663</v>
      </c>
      <c r="AG833" t="s">
        <v>3663</v>
      </c>
      <c r="AH833" t="s">
        <v>3663</v>
      </c>
      <c r="AI833" t="s">
        <v>3664</v>
      </c>
      <c r="AJ833" t="s">
        <v>3670</v>
      </c>
      <c r="AK833" t="s">
        <v>3665</v>
      </c>
      <c r="AL833" t="s">
        <v>3663</v>
      </c>
      <c r="AM833" t="s">
        <v>5788</v>
      </c>
      <c r="AN833" t="s">
        <v>5789</v>
      </c>
      <c r="AO833" t="s">
        <v>3749</v>
      </c>
      <c r="AP833" t="s">
        <v>5790</v>
      </c>
      <c r="AQ833">
        <v>416</v>
      </c>
      <c r="AS833">
        <v>1</v>
      </c>
      <c r="AT833">
        <v>132</v>
      </c>
      <c r="AU833">
        <v>107</v>
      </c>
      <c r="AV833">
        <v>81</v>
      </c>
      <c r="AW833">
        <v>12</v>
      </c>
      <c r="AX833">
        <v>4</v>
      </c>
      <c r="AY833">
        <v>70</v>
      </c>
      <c r="AZ833">
        <v>5</v>
      </c>
      <c r="BA833">
        <v>0</v>
      </c>
      <c r="BB833">
        <v>1</v>
      </c>
      <c r="BC833">
        <v>3</v>
      </c>
    </row>
    <row r="834" spans="1:55" x14ac:dyDescent="0.25">
      <c r="A834" t="s">
        <v>2325</v>
      </c>
      <c r="B834" t="s">
        <v>2326</v>
      </c>
      <c r="C834" t="s">
        <v>2327</v>
      </c>
      <c r="D834" t="s">
        <v>45</v>
      </c>
      <c r="E834" t="s">
        <v>2288</v>
      </c>
      <c r="F834">
        <v>261207</v>
      </c>
      <c r="G834">
        <v>19</v>
      </c>
      <c r="H834" s="5" t="s">
        <v>3499</v>
      </c>
      <c r="I834" s="5" t="s">
        <v>3641</v>
      </c>
      <c r="J834" t="s">
        <v>47</v>
      </c>
      <c r="K834" t="s">
        <v>48</v>
      </c>
      <c r="L834" s="1">
        <v>0.875</v>
      </c>
      <c r="M834">
        <v>1095</v>
      </c>
      <c r="N834">
        <v>900</v>
      </c>
      <c r="O834">
        <v>489</v>
      </c>
      <c r="P834">
        <v>411</v>
      </c>
      <c r="Q834">
        <v>0</v>
      </c>
      <c r="R834">
        <v>4</v>
      </c>
      <c r="S834">
        <v>0</v>
      </c>
      <c r="T834">
        <v>0</v>
      </c>
      <c r="U834">
        <v>0</v>
      </c>
      <c r="V834">
        <v>0</v>
      </c>
      <c r="W834">
        <v>0</v>
      </c>
      <c r="X834">
        <v>0</v>
      </c>
      <c r="Y834">
        <v>0</v>
      </c>
      <c r="Z834">
        <v>411</v>
      </c>
      <c r="AA834">
        <v>0</v>
      </c>
      <c r="AB834">
        <v>0</v>
      </c>
      <c r="AC834">
        <v>411</v>
      </c>
      <c r="AD834">
        <v>1</v>
      </c>
      <c r="AE834">
        <v>410</v>
      </c>
      <c r="AF834" t="s">
        <v>3663</v>
      </c>
      <c r="AG834" t="s">
        <v>3663</v>
      </c>
      <c r="AH834" t="s">
        <v>3663</v>
      </c>
      <c r="AI834" t="s">
        <v>3664</v>
      </c>
      <c r="AJ834" t="s">
        <v>3670</v>
      </c>
      <c r="AK834" t="s">
        <v>3665</v>
      </c>
      <c r="AL834" t="s">
        <v>3663</v>
      </c>
      <c r="AM834" t="s">
        <v>5791</v>
      </c>
      <c r="AN834" t="s">
        <v>5792</v>
      </c>
      <c r="AO834" t="s">
        <v>3749</v>
      </c>
      <c r="AP834" t="s">
        <v>5793</v>
      </c>
      <c r="AQ834">
        <v>410</v>
      </c>
      <c r="AS834">
        <v>1</v>
      </c>
      <c r="AT834">
        <v>164</v>
      </c>
      <c r="AU834">
        <v>88</v>
      </c>
      <c r="AV834">
        <v>70</v>
      </c>
      <c r="AW834">
        <v>13</v>
      </c>
      <c r="AX834">
        <v>1</v>
      </c>
      <c r="AY834">
        <v>64</v>
      </c>
      <c r="AZ834">
        <v>4</v>
      </c>
      <c r="BA834">
        <v>4</v>
      </c>
      <c r="BB834">
        <v>0</v>
      </c>
      <c r="BC834">
        <v>1</v>
      </c>
    </row>
    <row r="835" spans="1:55" x14ac:dyDescent="0.25">
      <c r="A835" t="s">
        <v>2328</v>
      </c>
      <c r="B835" t="s">
        <v>2326</v>
      </c>
      <c r="C835" t="s">
        <v>2329</v>
      </c>
      <c r="D835" t="s">
        <v>45</v>
      </c>
      <c r="E835" t="s">
        <v>2288</v>
      </c>
      <c r="F835">
        <v>261207</v>
      </c>
      <c r="G835">
        <v>20</v>
      </c>
      <c r="H835" s="5" t="s">
        <v>3500</v>
      </c>
      <c r="I835" s="5" t="s">
        <v>3641</v>
      </c>
      <c r="J835" t="s">
        <v>47</v>
      </c>
      <c r="K835" t="s">
        <v>48</v>
      </c>
      <c r="L835" s="1">
        <v>0.875</v>
      </c>
      <c r="M835">
        <v>1065</v>
      </c>
      <c r="N835">
        <v>900</v>
      </c>
      <c r="O835">
        <v>490</v>
      </c>
      <c r="P835">
        <v>410</v>
      </c>
      <c r="Q835">
        <v>0</v>
      </c>
      <c r="R835">
        <v>4</v>
      </c>
      <c r="S835">
        <v>0</v>
      </c>
      <c r="T835">
        <v>0</v>
      </c>
      <c r="U835">
        <v>0</v>
      </c>
      <c r="V835">
        <v>0</v>
      </c>
      <c r="W835">
        <v>0</v>
      </c>
      <c r="X835">
        <v>0</v>
      </c>
      <c r="Y835">
        <v>0</v>
      </c>
      <c r="Z835">
        <v>410</v>
      </c>
      <c r="AA835">
        <v>0</v>
      </c>
      <c r="AB835">
        <v>0</v>
      </c>
      <c r="AC835">
        <v>410</v>
      </c>
      <c r="AD835">
        <v>3</v>
      </c>
      <c r="AE835">
        <v>407</v>
      </c>
      <c r="AF835" t="s">
        <v>3663</v>
      </c>
      <c r="AG835" t="s">
        <v>3663</v>
      </c>
      <c r="AH835" t="s">
        <v>3663</v>
      </c>
      <c r="AI835" t="s">
        <v>3664</v>
      </c>
      <c r="AJ835" t="s">
        <v>3670</v>
      </c>
      <c r="AK835" t="s">
        <v>3665</v>
      </c>
      <c r="AL835" t="s">
        <v>3663</v>
      </c>
      <c r="AM835" t="s">
        <v>5794</v>
      </c>
      <c r="AN835" t="s">
        <v>5795</v>
      </c>
      <c r="AO835" t="s">
        <v>3749</v>
      </c>
      <c r="AP835" t="s">
        <v>5796</v>
      </c>
      <c r="AQ835">
        <v>407</v>
      </c>
      <c r="AS835">
        <v>5</v>
      </c>
      <c r="AT835">
        <v>195</v>
      </c>
      <c r="AU835">
        <v>64</v>
      </c>
      <c r="AV835">
        <v>67</v>
      </c>
      <c r="AW835">
        <v>10</v>
      </c>
      <c r="AX835">
        <v>1</v>
      </c>
      <c r="AY835">
        <v>56</v>
      </c>
      <c r="AZ835">
        <v>4</v>
      </c>
      <c r="BA835">
        <v>0</v>
      </c>
      <c r="BB835">
        <v>1</v>
      </c>
      <c r="BC835">
        <v>4</v>
      </c>
    </row>
    <row r="836" spans="1:55" x14ac:dyDescent="0.25">
      <c r="A836" t="s">
        <v>2330</v>
      </c>
      <c r="B836" t="s">
        <v>2326</v>
      </c>
      <c r="C836" t="s">
        <v>2331</v>
      </c>
      <c r="D836" t="s">
        <v>45</v>
      </c>
      <c r="E836" t="s">
        <v>2288</v>
      </c>
      <c r="F836">
        <v>261207</v>
      </c>
      <c r="G836">
        <v>21</v>
      </c>
      <c r="H836" s="5" t="s">
        <v>3501</v>
      </c>
      <c r="I836" s="5" t="s">
        <v>3641</v>
      </c>
      <c r="J836" t="s">
        <v>47</v>
      </c>
      <c r="K836" t="s">
        <v>48</v>
      </c>
      <c r="L836" s="1">
        <v>0.875</v>
      </c>
      <c r="M836">
        <v>639</v>
      </c>
      <c r="N836">
        <v>500</v>
      </c>
      <c r="O836">
        <v>242</v>
      </c>
      <c r="P836">
        <v>258</v>
      </c>
      <c r="Q836">
        <v>0</v>
      </c>
      <c r="R836">
        <v>2</v>
      </c>
      <c r="S836">
        <v>0</v>
      </c>
      <c r="T836">
        <v>0</v>
      </c>
      <c r="U836">
        <v>0</v>
      </c>
      <c r="V836">
        <v>0</v>
      </c>
      <c r="W836">
        <v>0</v>
      </c>
      <c r="X836">
        <v>0</v>
      </c>
      <c r="Y836">
        <v>0</v>
      </c>
      <c r="Z836">
        <v>258</v>
      </c>
      <c r="AA836">
        <v>0</v>
      </c>
      <c r="AB836">
        <v>0</v>
      </c>
      <c r="AC836">
        <v>258</v>
      </c>
      <c r="AD836">
        <v>1</v>
      </c>
      <c r="AE836">
        <v>257</v>
      </c>
      <c r="AF836" t="s">
        <v>3663</v>
      </c>
      <c r="AG836" t="s">
        <v>3663</v>
      </c>
      <c r="AH836" t="s">
        <v>3663</v>
      </c>
      <c r="AI836" t="s">
        <v>3664</v>
      </c>
      <c r="AJ836" t="s">
        <v>3670</v>
      </c>
      <c r="AK836" t="s">
        <v>3665</v>
      </c>
      <c r="AL836" t="s">
        <v>3663</v>
      </c>
      <c r="AM836" t="s">
        <v>5797</v>
      </c>
      <c r="AN836" t="s">
        <v>5798</v>
      </c>
      <c r="AO836" t="s">
        <v>3749</v>
      </c>
      <c r="AP836" t="s">
        <v>5799</v>
      </c>
      <c r="AQ836">
        <v>257</v>
      </c>
      <c r="AS836">
        <v>0</v>
      </c>
      <c r="AT836">
        <v>78</v>
      </c>
      <c r="AU836">
        <v>57</v>
      </c>
      <c r="AV836">
        <v>46</v>
      </c>
      <c r="AW836">
        <v>7</v>
      </c>
      <c r="AX836">
        <v>1</v>
      </c>
      <c r="AY836">
        <v>53</v>
      </c>
      <c r="AZ836">
        <v>13</v>
      </c>
      <c r="BA836">
        <v>1</v>
      </c>
      <c r="BB836">
        <v>0</v>
      </c>
      <c r="BC836">
        <v>1</v>
      </c>
    </row>
    <row r="837" spans="1:55" x14ac:dyDescent="0.25">
      <c r="A837" t="s">
        <v>2332</v>
      </c>
      <c r="B837" t="s">
        <v>2333</v>
      </c>
      <c r="C837" t="s">
        <v>2334</v>
      </c>
      <c r="D837" t="s">
        <v>45</v>
      </c>
      <c r="E837" t="s">
        <v>2288</v>
      </c>
      <c r="F837">
        <v>261207</v>
      </c>
      <c r="G837">
        <v>22</v>
      </c>
      <c r="H837" s="5" t="s">
        <v>3487</v>
      </c>
      <c r="I837" s="5" t="s">
        <v>3641</v>
      </c>
      <c r="J837" t="s">
        <v>47</v>
      </c>
      <c r="K837" t="s">
        <v>48</v>
      </c>
      <c r="L837" s="1">
        <v>0.875</v>
      </c>
      <c r="M837">
        <v>418</v>
      </c>
      <c r="N837">
        <v>400</v>
      </c>
      <c r="O837">
        <v>233</v>
      </c>
      <c r="P837">
        <v>167</v>
      </c>
      <c r="Q837">
        <v>0</v>
      </c>
      <c r="R837">
        <v>3</v>
      </c>
      <c r="S837">
        <v>0</v>
      </c>
      <c r="T837">
        <v>0</v>
      </c>
      <c r="U837">
        <v>0</v>
      </c>
      <c r="V837">
        <v>0</v>
      </c>
      <c r="W837">
        <v>0</v>
      </c>
      <c r="X837">
        <v>0</v>
      </c>
      <c r="Y837">
        <v>0</v>
      </c>
      <c r="Z837">
        <v>167</v>
      </c>
      <c r="AA837">
        <v>0</v>
      </c>
      <c r="AB837">
        <v>0</v>
      </c>
      <c r="AC837">
        <v>167</v>
      </c>
      <c r="AD837">
        <v>1</v>
      </c>
      <c r="AE837">
        <v>166</v>
      </c>
      <c r="AF837" t="s">
        <v>3663</v>
      </c>
      <c r="AG837" t="s">
        <v>3663</v>
      </c>
      <c r="AH837" t="s">
        <v>3663</v>
      </c>
      <c r="AI837" t="s">
        <v>3664</v>
      </c>
      <c r="AJ837" t="s">
        <v>3670</v>
      </c>
      <c r="AK837" t="s">
        <v>3665</v>
      </c>
      <c r="AL837" t="s">
        <v>3663</v>
      </c>
      <c r="AM837" t="s">
        <v>5800</v>
      </c>
      <c r="AN837" t="s">
        <v>5801</v>
      </c>
      <c r="AO837" t="s">
        <v>3749</v>
      </c>
      <c r="AP837" t="s">
        <v>5802</v>
      </c>
      <c r="AQ837">
        <v>166</v>
      </c>
      <c r="AS837">
        <v>0</v>
      </c>
      <c r="AT837">
        <v>85</v>
      </c>
      <c r="AU837">
        <v>10</v>
      </c>
      <c r="AV837">
        <v>38</v>
      </c>
      <c r="AW837">
        <v>2</v>
      </c>
      <c r="AX837">
        <v>2</v>
      </c>
      <c r="AY837">
        <v>27</v>
      </c>
      <c r="AZ837">
        <v>1</v>
      </c>
      <c r="BA837">
        <v>1</v>
      </c>
      <c r="BB837">
        <v>0</v>
      </c>
      <c r="BC837">
        <v>0</v>
      </c>
    </row>
    <row r="838" spans="1:55" x14ac:dyDescent="0.25">
      <c r="A838" t="s">
        <v>2335</v>
      </c>
      <c r="B838" t="s">
        <v>2333</v>
      </c>
      <c r="C838" t="s">
        <v>2336</v>
      </c>
      <c r="D838" t="s">
        <v>45</v>
      </c>
      <c r="E838" t="s">
        <v>2288</v>
      </c>
      <c r="F838">
        <v>261207</v>
      </c>
      <c r="G838">
        <v>23</v>
      </c>
      <c r="H838" s="5" t="s">
        <v>3502</v>
      </c>
      <c r="I838" s="5" t="s">
        <v>3642</v>
      </c>
      <c r="J838" t="s">
        <v>47</v>
      </c>
      <c r="K838" t="s">
        <v>48</v>
      </c>
      <c r="L838" s="1">
        <v>0.875</v>
      </c>
      <c r="M838">
        <v>81</v>
      </c>
      <c r="N838">
        <v>57</v>
      </c>
      <c r="O838">
        <v>28</v>
      </c>
      <c r="P838">
        <v>29</v>
      </c>
      <c r="Q838">
        <v>0</v>
      </c>
      <c r="R838">
        <v>2</v>
      </c>
      <c r="S838">
        <v>0</v>
      </c>
      <c r="T838">
        <v>0</v>
      </c>
      <c r="U838">
        <v>0</v>
      </c>
      <c r="V838">
        <v>0</v>
      </c>
      <c r="W838">
        <v>0</v>
      </c>
      <c r="X838">
        <v>0</v>
      </c>
      <c r="Y838">
        <v>0</v>
      </c>
      <c r="Z838">
        <v>29</v>
      </c>
      <c r="AA838">
        <v>0</v>
      </c>
      <c r="AB838">
        <v>0</v>
      </c>
      <c r="AC838">
        <v>29</v>
      </c>
      <c r="AD838">
        <v>1</v>
      </c>
      <c r="AE838">
        <v>28</v>
      </c>
      <c r="AF838" t="s">
        <v>3663</v>
      </c>
      <c r="AG838" t="s">
        <v>3663</v>
      </c>
      <c r="AH838" t="s">
        <v>3663</v>
      </c>
      <c r="AI838" t="s">
        <v>3664</v>
      </c>
      <c r="AJ838" t="s">
        <v>3670</v>
      </c>
      <c r="AK838" t="s">
        <v>3665</v>
      </c>
      <c r="AL838" t="s">
        <v>5803</v>
      </c>
      <c r="AM838" t="s">
        <v>5804</v>
      </c>
      <c r="AN838" t="s">
        <v>5805</v>
      </c>
      <c r="AO838" t="s">
        <v>3749</v>
      </c>
      <c r="AP838" t="s">
        <v>5806</v>
      </c>
      <c r="AQ838">
        <v>28</v>
      </c>
      <c r="AS838">
        <v>0</v>
      </c>
      <c r="AT838">
        <v>11</v>
      </c>
      <c r="AU838">
        <v>3</v>
      </c>
      <c r="AV838">
        <v>6</v>
      </c>
      <c r="AW838">
        <v>0</v>
      </c>
      <c r="AX838">
        <v>0</v>
      </c>
      <c r="AY838">
        <v>7</v>
      </c>
      <c r="AZ838">
        <v>1</v>
      </c>
      <c r="BA838">
        <v>0</v>
      </c>
      <c r="BB838">
        <v>0</v>
      </c>
      <c r="BC838">
        <v>0</v>
      </c>
    </row>
    <row r="839" spans="1:55" x14ac:dyDescent="0.25">
      <c r="A839" t="s">
        <v>2337</v>
      </c>
      <c r="B839" t="s">
        <v>2333</v>
      </c>
      <c r="C839" t="s">
        <v>2338</v>
      </c>
      <c r="D839" t="s">
        <v>45</v>
      </c>
      <c r="E839" t="s">
        <v>2288</v>
      </c>
      <c r="F839">
        <v>261207</v>
      </c>
      <c r="G839">
        <v>24</v>
      </c>
      <c r="H839" s="5" t="s">
        <v>3503</v>
      </c>
      <c r="I839" s="5" t="s">
        <v>3643</v>
      </c>
      <c r="J839" t="s">
        <v>47</v>
      </c>
      <c r="K839" t="s">
        <v>48</v>
      </c>
      <c r="L839" s="1">
        <v>0.875</v>
      </c>
      <c r="M839">
        <v>101</v>
      </c>
      <c r="N839">
        <v>102</v>
      </c>
      <c r="O839">
        <v>42</v>
      </c>
      <c r="P839">
        <v>60</v>
      </c>
      <c r="Q839">
        <v>0</v>
      </c>
      <c r="R839">
        <v>0</v>
      </c>
      <c r="S839">
        <v>0</v>
      </c>
      <c r="T839">
        <v>0</v>
      </c>
      <c r="U839">
        <v>0</v>
      </c>
      <c r="V839">
        <v>0</v>
      </c>
      <c r="W839">
        <v>0</v>
      </c>
      <c r="X839">
        <v>0</v>
      </c>
      <c r="Y839">
        <v>0</v>
      </c>
      <c r="Z839">
        <v>60</v>
      </c>
      <c r="AA839">
        <v>0</v>
      </c>
      <c r="AB839">
        <v>0</v>
      </c>
      <c r="AC839">
        <v>60</v>
      </c>
      <c r="AD839">
        <v>2</v>
      </c>
      <c r="AE839">
        <v>58</v>
      </c>
      <c r="AF839" t="s">
        <v>3663</v>
      </c>
      <c r="AG839" t="s">
        <v>3663</v>
      </c>
      <c r="AH839" t="s">
        <v>3663</v>
      </c>
      <c r="AI839" t="s">
        <v>3664</v>
      </c>
      <c r="AJ839" t="s">
        <v>3670</v>
      </c>
      <c r="AK839" t="s">
        <v>3665</v>
      </c>
      <c r="AL839" t="s">
        <v>3663</v>
      </c>
      <c r="AM839" t="s">
        <v>5807</v>
      </c>
      <c r="AN839" t="s">
        <v>5808</v>
      </c>
      <c r="AO839" t="s">
        <v>3749</v>
      </c>
      <c r="AP839" t="s">
        <v>5809</v>
      </c>
      <c r="AQ839">
        <v>58</v>
      </c>
      <c r="AS839">
        <v>0</v>
      </c>
      <c r="AT839">
        <v>55</v>
      </c>
      <c r="AU839">
        <v>1</v>
      </c>
      <c r="AV839">
        <v>2</v>
      </c>
      <c r="AW839">
        <v>0</v>
      </c>
      <c r="AX839">
        <v>0</v>
      </c>
      <c r="AY839">
        <v>0</v>
      </c>
      <c r="AZ839">
        <v>0</v>
      </c>
      <c r="BA839">
        <v>0</v>
      </c>
      <c r="BB839">
        <v>0</v>
      </c>
      <c r="BC839">
        <v>0</v>
      </c>
    </row>
    <row r="840" spans="1:55" x14ac:dyDescent="0.25">
      <c r="A840" t="s">
        <v>2339</v>
      </c>
      <c r="B840" t="s">
        <v>2333</v>
      </c>
      <c r="C840" t="s">
        <v>2340</v>
      </c>
      <c r="D840" t="s">
        <v>45</v>
      </c>
      <c r="E840" t="s">
        <v>2288</v>
      </c>
      <c r="F840">
        <v>261207</v>
      </c>
      <c r="G840">
        <v>25</v>
      </c>
      <c r="H840" s="5" t="s">
        <v>3504</v>
      </c>
      <c r="I840" s="5" t="s">
        <v>3642</v>
      </c>
      <c r="J840" t="s">
        <v>47</v>
      </c>
      <c r="K840" t="s">
        <v>48</v>
      </c>
      <c r="L840" s="1">
        <v>0.875</v>
      </c>
      <c r="M840">
        <v>30</v>
      </c>
      <c r="N840">
        <v>34</v>
      </c>
      <c r="O840">
        <v>7</v>
      </c>
      <c r="P840">
        <v>27</v>
      </c>
      <c r="Q840">
        <v>0</v>
      </c>
      <c r="R840">
        <v>0</v>
      </c>
      <c r="S840">
        <v>0</v>
      </c>
      <c r="T840">
        <v>0</v>
      </c>
      <c r="U840">
        <v>0</v>
      </c>
      <c r="V840">
        <v>0</v>
      </c>
      <c r="W840">
        <v>0</v>
      </c>
      <c r="X840">
        <v>0</v>
      </c>
      <c r="Y840">
        <v>0</v>
      </c>
      <c r="Z840">
        <v>27</v>
      </c>
      <c r="AA840">
        <v>0</v>
      </c>
      <c r="AB840">
        <v>0</v>
      </c>
      <c r="AC840">
        <v>27</v>
      </c>
      <c r="AD840">
        <v>1</v>
      </c>
      <c r="AE840">
        <v>26</v>
      </c>
      <c r="AF840" t="s">
        <v>3663</v>
      </c>
      <c r="AG840" t="s">
        <v>3663</v>
      </c>
      <c r="AH840" t="s">
        <v>3663</v>
      </c>
      <c r="AI840" t="s">
        <v>3664</v>
      </c>
      <c r="AJ840" t="s">
        <v>3670</v>
      </c>
      <c r="AK840" t="s">
        <v>3665</v>
      </c>
      <c r="AL840" t="s">
        <v>3663</v>
      </c>
      <c r="AM840" t="s">
        <v>5810</v>
      </c>
      <c r="AN840" t="s">
        <v>5811</v>
      </c>
      <c r="AO840" t="s">
        <v>3749</v>
      </c>
      <c r="AP840" t="s">
        <v>5812</v>
      </c>
      <c r="AQ840">
        <v>26</v>
      </c>
      <c r="AS840">
        <v>1</v>
      </c>
      <c r="AT840">
        <v>8</v>
      </c>
      <c r="AU840">
        <v>3</v>
      </c>
      <c r="AV840">
        <v>8</v>
      </c>
      <c r="AW840">
        <v>2</v>
      </c>
      <c r="AX840">
        <v>1</v>
      </c>
      <c r="AY840">
        <v>2</v>
      </c>
      <c r="AZ840">
        <v>0</v>
      </c>
      <c r="BA840">
        <v>0</v>
      </c>
      <c r="BB840">
        <v>0</v>
      </c>
      <c r="BC840">
        <v>1</v>
      </c>
    </row>
    <row r="841" spans="1:55" x14ac:dyDescent="0.25">
      <c r="A841" t="s">
        <v>2341</v>
      </c>
      <c r="B841" t="s">
        <v>2342</v>
      </c>
      <c r="C841" t="s">
        <v>2343</v>
      </c>
      <c r="D841" t="s">
        <v>45</v>
      </c>
      <c r="E841" t="s">
        <v>2344</v>
      </c>
      <c r="F841">
        <v>261208</v>
      </c>
      <c r="G841">
        <v>1</v>
      </c>
      <c r="H841" s="5" t="s">
        <v>3505</v>
      </c>
      <c r="I841" s="5" t="s">
        <v>3641</v>
      </c>
      <c r="J841" t="s">
        <v>47</v>
      </c>
      <c r="K841" t="s">
        <v>48</v>
      </c>
      <c r="L841" s="1">
        <v>0.875</v>
      </c>
      <c r="M841">
        <v>583</v>
      </c>
      <c r="N841">
        <v>500</v>
      </c>
      <c r="O841">
        <v>195</v>
      </c>
      <c r="P841">
        <v>305</v>
      </c>
      <c r="Q841">
        <v>0</v>
      </c>
      <c r="R841">
        <v>3</v>
      </c>
      <c r="S841">
        <v>0</v>
      </c>
      <c r="T841">
        <v>0</v>
      </c>
      <c r="U841">
        <v>0</v>
      </c>
      <c r="V841">
        <v>0</v>
      </c>
      <c r="W841">
        <v>0</v>
      </c>
      <c r="X841">
        <v>0</v>
      </c>
      <c r="Y841">
        <v>0</v>
      </c>
      <c r="Z841">
        <v>305</v>
      </c>
      <c r="AA841">
        <v>0</v>
      </c>
      <c r="AB841">
        <v>0</v>
      </c>
      <c r="AC841">
        <v>305</v>
      </c>
      <c r="AD841">
        <v>2</v>
      </c>
      <c r="AE841">
        <v>303</v>
      </c>
      <c r="AF841" t="s">
        <v>3663</v>
      </c>
      <c r="AG841" t="s">
        <v>3663</v>
      </c>
      <c r="AH841" t="s">
        <v>3663</v>
      </c>
      <c r="AI841" t="s">
        <v>3664</v>
      </c>
      <c r="AJ841" t="s">
        <v>3670</v>
      </c>
      <c r="AK841" t="s">
        <v>3665</v>
      </c>
      <c r="AL841" t="s">
        <v>3663</v>
      </c>
      <c r="AM841" t="s">
        <v>3747</v>
      </c>
      <c r="AN841" t="s">
        <v>3748</v>
      </c>
      <c r="AO841" t="s">
        <v>3749</v>
      </c>
      <c r="AP841" t="s">
        <v>3750</v>
      </c>
      <c r="AQ841">
        <v>303</v>
      </c>
      <c r="AS841">
        <v>1</v>
      </c>
      <c r="AT841">
        <v>83</v>
      </c>
      <c r="AU841">
        <v>87</v>
      </c>
      <c r="AV841">
        <v>54</v>
      </c>
      <c r="AW841">
        <v>5</v>
      </c>
      <c r="AX841">
        <v>2</v>
      </c>
      <c r="AY841">
        <v>61</v>
      </c>
      <c r="AZ841">
        <v>7</v>
      </c>
      <c r="BA841">
        <v>2</v>
      </c>
      <c r="BB841">
        <v>0</v>
      </c>
      <c r="BC841">
        <v>1</v>
      </c>
    </row>
    <row r="842" spans="1:55" x14ac:dyDescent="0.25">
      <c r="A842" t="s">
        <v>2345</v>
      </c>
      <c r="B842" t="s">
        <v>2342</v>
      </c>
      <c r="C842" t="s">
        <v>2346</v>
      </c>
      <c r="D842" t="s">
        <v>45</v>
      </c>
      <c r="E842" t="s">
        <v>2344</v>
      </c>
      <c r="F842">
        <v>261208</v>
      </c>
      <c r="G842">
        <v>2</v>
      </c>
      <c r="H842" s="5" t="s">
        <v>3506</v>
      </c>
      <c r="I842" s="5" t="s">
        <v>3641</v>
      </c>
      <c r="J842" t="s">
        <v>47</v>
      </c>
      <c r="K842" t="s">
        <v>48</v>
      </c>
      <c r="L842" s="1">
        <v>0.875</v>
      </c>
      <c r="M842">
        <v>616</v>
      </c>
      <c r="N842">
        <v>501</v>
      </c>
      <c r="O842">
        <v>279</v>
      </c>
      <c r="P842">
        <v>222</v>
      </c>
      <c r="Q842">
        <v>0</v>
      </c>
      <c r="R842">
        <v>5</v>
      </c>
      <c r="S842">
        <v>0</v>
      </c>
      <c r="T842">
        <v>0</v>
      </c>
      <c r="U842">
        <v>0</v>
      </c>
      <c r="V842">
        <v>0</v>
      </c>
      <c r="W842">
        <v>0</v>
      </c>
      <c r="X842">
        <v>0</v>
      </c>
      <c r="Y842">
        <v>0</v>
      </c>
      <c r="Z842">
        <v>222</v>
      </c>
      <c r="AA842">
        <v>0</v>
      </c>
      <c r="AB842">
        <v>0</v>
      </c>
      <c r="AC842">
        <v>222</v>
      </c>
      <c r="AD842">
        <v>2</v>
      </c>
      <c r="AE842">
        <v>220</v>
      </c>
      <c r="AF842" t="s">
        <v>3663</v>
      </c>
      <c r="AG842" t="s">
        <v>3663</v>
      </c>
      <c r="AH842" t="s">
        <v>3663</v>
      </c>
      <c r="AI842" t="s">
        <v>3664</v>
      </c>
      <c r="AJ842" t="s">
        <v>3670</v>
      </c>
      <c r="AK842" t="s">
        <v>3665</v>
      </c>
      <c r="AL842" t="s">
        <v>3663</v>
      </c>
      <c r="AM842" t="s">
        <v>3751</v>
      </c>
      <c r="AN842" t="s">
        <v>3752</v>
      </c>
      <c r="AO842" t="s">
        <v>3749</v>
      </c>
      <c r="AP842" t="s">
        <v>3753</v>
      </c>
      <c r="AQ842">
        <v>220</v>
      </c>
      <c r="AS842">
        <v>0</v>
      </c>
      <c r="AT842">
        <v>50</v>
      </c>
      <c r="AU842">
        <v>97</v>
      </c>
      <c r="AV842">
        <v>48</v>
      </c>
      <c r="AW842">
        <v>4</v>
      </c>
      <c r="AX842">
        <v>0</v>
      </c>
      <c r="AY842">
        <v>18</v>
      </c>
      <c r="AZ842">
        <v>1</v>
      </c>
      <c r="BA842">
        <v>1</v>
      </c>
      <c r="BB842">
        <v>0</v>
      </c>
      <c r="BC842">
        <v>1</v>
      </c>
    </row>
    <row r="843" spans="1:55" x14ac:dyDescent="0.25">
      <c r="A843" t="s">
        <v>2347</v>
      </c>
      <c r="B843" t="s">
        <v>2342</v>
      </c>
      <c r="C843" t="s">
        <v>2348</v>
      </c>
      <c r="D843" t="s">
        <v>45</v>
      </c>
      <c r="E843" t="s">
        <v>2344</v>
      </c>
      <c r="F843">
        <v>261208</v>
      </c>
      <c r="G843">
        <v>3</v>
      </c>
      <c r="H843" s="5" t="s">
        <v>3507</v>
      </c>
      <c r="I843" s="5" t="s">
        <v>3641</v>
      </c>
      <c r="J843" t="s">
        <v>47</v>
      </c>
      <c r="K843" t="s">
        <v>48</v>
      </c>
      <c r="L843" s="1">
        <v>0.875</v>
      </c>
      <c r="M843">
        <v>759</v>
      </c>
      <c r="N843">
        <v>702</v>
      </c>
      <c r="O843">
        <v>446</v>
      </c>
      <c r="P843">
        <v>256</v>
      </c>
      <c r="Q843">
        <v>0</v>
      </c>
      <c r="R843">
        <v>3</v>
      </c>
      <c r="S843">
        <v>0</v>
      </c>
      <c r="T843">
        <v>0</v>
      </c>
      <c r="U843">
        <v>0</v>
      </c>
      <c r="V843">
        <v>0</v>
      </c>
      <c r="W843">
        <v>0</v>
      </c>
      <c r="X843">
        <v>0</v>
      </c>
      <c r="Y843">
        <v>0</v>
      </c>
      <c r="Z843">
        <v>256</v>
      </c>
      <c r="AA843">
        <v>0</v>
      </c>
      <c r="AB843">
        <v>0</v>
      </c>
      <c r="AC843">
        <v>256</v>
      </c>
      <c r="AD843">
        <v>2</v>
      </c>
      <c r="AE843">
        <v>254</v>
      </c>
      <c r="AF843" t="s">
        <v>3663</v>
      </c>
      <c r="AG843" t="s">
        <v>3663</v>
      </c>
      <c r="AH843" t="s">
        <v>3663</v>
      </c>
      <c r="AI843" t="s">
        <v>3664</v>
      </c>
      <c r="AJ843" t="s">
        <v>3670</v>
      </c>
      <c r="AK843" t="s">
        <v>3665</v>
      </c>
      <c r="AL843" t="s">
        <v>3663</v>
      </c>
      <c r="AM843" t="s">
        <v>3754</v>
      </c>
      <c r="AN843" t="s">
        <v>3755</v>
      </c>
      <c r="AO843" t="s">
        <v>3749</v>
      </c>
      <c r="AP843" t="s">
        <v>3756</v>
      </c>
      <c r="AQ843">
        <v>254</v>
      </c>
      <c r="AS843">
        <v>5</v>
      </c>
      <c r="AT843">
        <v>108</v>
      </c>
      <c r="AU843">
        <v>55</v>
      </c>
      <c r="AV843">
        <v>25</v>
      </c>
      <c r="AW843">
        <v>6</v>
      </c>
      <c r="AX843">
        <v>0</v>
      </c>
      <c r="AY843">
        <v>40</v>
      </c>
      <c r="AZ843">
        <v>14</v>
      </c>
      <c r="BA843">
        <v>1</v>
      </c>
      <c r="BB843">
        <v>0</v>
      </c>
      <c r="BC843">
        <v>0</v>
      </c>
    </row>
    <row r="844" spans="1:55" x14ac:dyDescent="0.25">
      <c r="A844" t="s">
        <v>2349</v>
      </c>
      <c r="B844" t="s">
        <v>2342</v>
      </c>
      <c r="C844" t="s">
        <v>2350</v>
      </c>
      <c r="D844" t="s">
        <v>45</v>
      </c>
      <c r="E844" t="s">
        <v>2344</v>
      </c>
      <c r="F844">
        <v>261208</v>
      </c>
      <c r="G844">
        <v>4</v>
      </c>
      <c r="H844" s="5" t="s">
        <v>3508</v>
      </c>
      <c r="I844" s="5" t="s">
        <v>3641</v>
      </c>
      <c r="J844" t="s">
        <v>47</v>
      </c>
      <c r="K844" t="s">
        <v>48</v>
      </c>
      <c r="L844" s="1">
        <v>0.875</v>
      </c>
      <c r="M844">
        <v>904</v>
      </c>
      <c r="N844">
        <v>800</v>
      </c>
      <c r="O844">
        <v>282</v>
      </c>
      <c r="P844">
        <v>518</v>
      </c>
      <c r="Q844">
        <v>0</v>
      </c>
      <c r="R844">
        <v>7</v>
      </c>
      <c r="S844">
        <v>0</v>
      </c>
      <c r="T844">
        <v>0</v>
      </c>
      <c r="U844">
        <v>0</v>
      </c>
      <c r="V844">
        <v>0</v>
      </c>
      <c r="W844">
        <v>0</v>
      </c>
      <c r="X844">
        <v>0</v>
      </c>
      <c r="Y844">
        <v>0</v>
      </c>
      <c r="Z844">
        <v>518</v>
      </c>
      <c r="AA844">
        <v>0</v>
      </c>
      <c r="AB844">
        <v>0</v>
      </c>
      <c r="AC844">
        <v>518</v>
      </c>
      <c r="AD844">
        <v>18</v>
      </c>
      <c r="AE844">
        <v>500</v>
      </c>
      <c r="AF844" t="s">
        <v>3663</v>
      </c>
      <c r="AG844" t="s">
        <v>3663</v>
      </c>
      <c r="AH844" t="s">
        <v>3663</v>
      </c>
      <c r="AI844" t="s">
        <v>3664</v>
      </c>
      <c r="AJ844" t="s">
        <v>3670</v>
      </c>
      <c r="AK844" t="s">
        <v>3665</v>
      </c>
      <c r="AL844" t="s">
        <v>3663</v>
      </c>
      <c r="AM844" t="s">
        <v>3757</v>
      </c>
      <c r="AN844" t="s">
        <v>3758</v>
      </c>
      <c r="AO844" t="s">
        <v>3749</v>
      </c>
      <c r="AP844" t="s">
        <v>3759</v>
      </c>
      <c r="AQ844">
        <v>500</v>
      </c>
      <c r="AS844">
        <v>2</v>
      </c>
      <c r="AT844">
        <v>169</v>
      </c>
      <c r="AU844">
        <v>127</v>
      </c>
      <c r="AV844">
        <v>76</v>
      </c>
      <c r="AW844">
        <v>13</v>
      </c>
      <c r="AX844">
        <v>0</v>
      </c>
      <c r="AY844">
        <v>91</v>
      </c>
      <c r="AZ844">
        <v>18</v>
      </c>
      <c r="BA844">
        <v>3</v>
      </c>
      <c r="BB844">
        <v>0</v>
      </c>
      <c r="BC844">
        <v>1</v>
      </c>
    </row>
    <row r="845" spans="1:55" x14ac:dyDescent="0.25">
      <c r="A845" t="s">
        <v>2351</v>
      </c>
      <c r="B845" t="s">
        <v>2342</v>
      </c>
      <c r="C845" t="s">
        <v>2352</v>
      </c>
      <c r="D845" t="s">
        <v>45</v>
      </c>
      <c r="E845" t="s">
        <v>2344</v>
      </c>
      <c r="F845">
        <v>261208</v>
      </c>
      <c r="G845">
        <v>5</v>
      </c>
      <c r="H845" s="5" t="s">
        <v>3509</v>
      </c>
      <c r="I845" s="5" t="s">
        <v>3641</v>
      </c>
      <c r="J845" t="s">
        <v>47</v>
      </c>
      <c r="K845" t="s">
        <v>48</v>
      </c>
      <c r="L845" s="1">
        <v>0.875</v>
      </c>
      <c r="M845">
        <v>497</v>
      </c>
      <c r="N845">
        <v>400</v>
      </c>
      <c r="O845">
        <v>171</v>
      </c>
      <c r="P845">
        <v>229</v>
      </c>
      <c r="Q845">
        <v>0</v>
      </c>
      <c r="R845">
        <v>0</v>
      </c>
      <c r="S845">
        <v>0</v>
      </c>
      <c r="T845">
        <v>0</v>
      </c>
      <c r="U845">
        <v>0</v>
      </c>
      <c r="V845">
        <v>0</v>
      </c>
      <c r="W845">
        <v>0</v>
      </c>
      <c r="X845">
        <v>0</v>
      </c>
      <c r="Y845">
        <v>0</v>
      </c>
      <c r="Z845">
        <v>229</v>
      </c>
      <c r="AA845">
        <v>0</v>
      </c>
      <c r="AB845">
        <v>0</v>
      </c>
      <c r="AC845">
        <v>229</v>
      </c>
      <c r="AD845">
        <v>8</v>
      </c>
      <c r="AE845">
        <v>221</v>
      </c>
      <c r="AF845" t="s">
        <v>3663</v>
      </c>
      <c r="AG845" t="s">
        <v>3663</v>
      </c>
      <c r="AH845" t="s">
        <v>3663</v>
      </c>
      <c r="AI845" t="s">
        <v>3664</v>
      </c>
      <c r="AJ845" t="s">
        <v>3670</v>
      </c>
      <c r="AK845" t="s">
        <v>3665</v>
      </c>
      <c r="AL845" t="s">
        <v>3663</v>
      </c>
      <c r="AM845" t="s">
        <v>3760</v>
      </c>
      <c r="AN845" t="s">
        <v>3761</v>
      </c>
      <c r="AO845" t="s">
        <v>3749</v>
      </c>
      <c r="AP845" t="s">
        <v>3762</v>
      </c>
      <c r="AQ845">
        <v>221</v>
      </c>
      <c r="AS845">
        <v>0</v>
      </c>
      <c r="AT845">
        <v>103</v>
      </c>
      <c r="AU845">
        <v>61</v>
      </c>
      <c r="AV845">
        <v>16</v>
      </c>
      <c r="AW845">
        <v>9</v>
      </c>
      <c r="AX845">
        <v>0</v>
      </c>
      <c r="AY845">
        <v>27</v>
      </c>
      <c r="AZ845">
        <v>4</v>
      </c>
      <c r="BA845">
        <v>1</v>
      </c>
      <c r="BB845">
        <v>0</v>
      </c>
      <c r="BC845">
        <v>0</v>
      </c>
    </row>
    <row r="846" spans="1:55" x14ac:dyDescent="0.25">
      <c r="A846" t="s">
        <v>2353</v>
      </c>
      <c r="B846" t="s">
        <v>2342</v>
      </c>
      <c r="C846" t="s">
        <v>2354</v>
      </c>
      <c r="D846" t="s">
        <v>45</v>
      </c>
      <c r="E846" t="s">
        <v>2344</v>
      </c>
      <c r="F846">
        <v>261208</v>
      </c>
      <c r="G846">
        <v>6</v>
      </c>
      <c r="H846" s="5" t="s">
        <v>3510</v>
      </c>
      <c r="I846" s="5" t="s">
        <v>3641</v>
      </c>
      <c r="J846" t="s">
        <v>47</v>
      </c>
      <c r="K846" t="s">
        <v>48</v>
      </c>
      <c r="L846" s="1">
        <v>0.875</v>
      </c>
      <c r="M846">
        <v>614</v>
      </c>
      <c r="N846">
        <v>501</v>
      </c>
      <c r="O846">
        <v>258</v>
      </c>
      <c r="P846">
        <v>243</v>
      </c>
      <c r="Q846">
        <v>0</v>
      </c>
      <c r="R846">
        <v>0</v>
      </c>
      <c r="S846">
        <v>0</v>
      </c>
      <c r="T846">
        <v>0</v>
      </c>
      <c r="U846">
        <v>0</v>
      </c>
      <c r="V846">
        <v>0</v>
      </c>
      <c r="W846">
        <v>0</v>
      </c>
      <c r="X846">
        <v>0</v>
      </c>
      <c r="Y846">
        <v>0</v>
      </c>
      <c r="Z846">
        <v>243</v>
      </c>
      <c r="AA846">
        <v>0</v>
      </c>
      <c r="AB846">
        <v>0</v>
      </c>
      <c r="AC846">
        <v>243</v>
      </c>
      <c r="AD846">
        <v>0</v>
      </c>
      <c r="AE846">
        <v>243</v>
      </c>
      <c r="AF846" t="s">
        <v>3663</v>
      </c>
      <c r="AG846" t="s">
        <v>3663</v>
      </c>
      <c r="AH846" t="s">
        <v>3663</v>
      </c>
      <c r="AI846" t="s">
        <v>3664</v>
      </c>
      <c r="AJ846" t="s">
        <v>3670</v>
      </c>
      <c r="AK846" t="s">
        <v>3665</v>
      </c>
      <c r="AL846" t="s">
        <v>3663</v>
      </c>
      <c r="AM846" t="s">
        <v>3763</v>
      </c>
      <c r="AN846" t="s">
        <v>3764</v>
      </c>
      <c r="AO846" t="s">
        <v>3749</v>
      </c>
      <c r="AP846" t="s">
        <v>3765</v>
      </c>
      <c r="AQ846">
        <v>243</v>
      </c>
      <c r="AS846">
        <v>0</v>
      </c>
      <c r="AT846">
        <v>114</v>
      </c>
      <c r="AU846">
        <v>82</v>
      </c>
      <c r="AV846">
        <v>8</v>
      </c>
      <c r="AW846">
        <v>6</v>
      </c>
      <c r="AX846">
        <v>1</v>
      </c>
      <c r="AY846">
        <v>26</v>
      </c>
      <c r="AZ846">
        <v>5</v>
      </c>
      <c r="BA846">
        <v>1</v>
      </c>
      <c r="BB846">
        <v>0</v>
      </c>
      <c r="BC846">
        <v>0</v>
      </c>
    </row>
    <row r="847" spans="1:55" x14ac:dyDescent="0.25">
      <c r="A847" t="s">
        <v>2355</v>
      </c>
      <c r="B847" t="s">
        <v>2342</v>
      </c>
      <c r="C847" t="s">
        <v>2356</v>
      </c>
      <c r="D847" t="s">
        <v>45</v>
      </c>
      <c r="E847" t="s">
        <v>2344</v>
      </c>
      <c r="F847">
        <v>261208</v>
      </c>
      <c r="G847">
        <v>7</v>
      </c>
      <c r="H847" s="5" t="s">
        <v>3511</v>
      </c>
      <c r="I847" s="5" t="s">
        <v>3643</v>
      </c>
      <c r="J847" t="s">
        <v>47</v>
      </c>
      <c r="K847" t="s">
        <v>48</v>
      </c>
      <c r="L847" s="1">
        <v>0.875</v>
      </c>
      <c r="M847">
        <v>26</v>
      </c>
      <c r="N847">
        <v>25</v>
      </c>
      <c r="O847">
        <v>9</v>
      </c>
      <c r="P847">
        <v>16</v>
      </c>
      <c r="Q847">
        <v>0</v>
      </c>
      <c r="R847">
        <v>0</v>
      </c>
      <c r="S847">
        <v>0</v>
      </c>
      <c r="T847">
        <v>0</v>
      </c>
      <c r="U847">
        <v>0</v>
      </c>
      <c r="V847">
        <v>0</v>
      </c>
      <c r="W847">
        <v>0</v>
      </c>
      <c r="X847">
        <v>0</v>
      </c>
      <c r="Y847">
        <v>0</v>
      </c>
      <c r="Z847">
        <v>16</v>
      </c>
      <c r="AA847">
        <v>0</v>
      </c>
      <c r="AB847">
        <v>0</v>
      </c>
      <c r="AC847">
        <v>16</v>
      </c>
      <c r="AD847">
        <v>4</v>
      </c>
      <c r="AE847">
        <v>12</v>
      </c>
      <c r="AF847" t="s">
        <v>3663</v>
      </c>
      <c r="AG847" t="s">
        <v>3663</v>
      </c>
      <c r="AH847" t="s">
        <v>3663</v>
      </c>
      <c r="AI847" t="s">
        <v>3664</v>
      </c>
      <c r="AJ847" t="s">
        <v>3670</v>
      </c>
      <c r="AK847" t="s">
        <v>3665</v>
      </c>
      <c r="AL847" t="s">
        <v>3766</v>
      </c>
      <c r="AM847" t="s">
        <v>3767</v>
      </c>
      <c r="AN847" t="s">
        <v>3768</v>
      </c>
      <c r="AO847" t="s">
        <v>3749</v>
      </c>
      <c r="AP847" t="s">
        <v>3769</v>
      </c>
      <c r="AQ847">
        <v>12</v>
      </c>
      <c r="AS847">
        <v>1</v>
      </c>
      <c r="AT847">
        <v>0</v>
      </c>
      <c r="AU847">
        <v>4</v>
      </c>
      <c r="AV847">
        <v>7</v>
      </c>
      <c r="AW847">
        <v>0</v>
      </c>
      <c r="AX847">
        <v>0</v>
      </c>
      <c r="AY847">
        <v>0</v>
      </c>
      <c r="AZ847">
        <v>0</v>
      </c>
      <c r="BA847">
        <v>0</v>
      </c>
      <c r="BB847">
        <v>0</v>
      </c>
      <c r="BC847">
        <v>0</v>
      </c>
    </row>
    <row r="848" spans="1:55" x14ac:dyDescent="0.25">
      <c r="A848" t="s">
        <v>2357</v>
      </c>
      <c r="B848" t="s">
        <v>2358</v>
      </c>
      <c r="C848" t="s">
        <v>2359</v>
      </c>
      <c r="D848" t="s">
        <v>45</v>
      </c>
      <c r="E848" t="s">
        <v>2360</v>
      </c>
      <c r="F848">
        <v>261301</v>
      </c>
      <c r="G848">
        <v>1</v>
      </c>
      <c r="H848" s="5" t="s">
        <v>3512</v>
      </c>
      <c r="I848" s="5" t="s">
        <v>3641</v>
      </c>
      <c r="J848" t="s">
        <v>47</v>
      </c>
      <c r="K848" t="s">
        <v>48</v>
      </c>
      <c r="L848" s="1">
        <v>0.875</v>
      </c>
      <c r="M848">
        <v>1791</v>
      </c>
      <c r="N848">
        <v>1500</v>
      </c>
      <c r="O848">
        <v>558</v>
      </c>
      <c r="P848">
        <v>942</v>
      </c>
      <c r="Q848">
        <v>0</v>
      </c>
      <c r="R848">
        <v>12</v>
      </c>
      <c r="S848">
        <v>0</v>
      </c>
      <c r="T848">
        <v>0</v>
      </c>
      <c r="U848">
        <v>0</v>
      </c>
      <c r="V848">
        <v>0</v>
      </c>
      <c r="W848">
        <v>0</v>
      </c>
      <c r="X848">
        <v>0</v>
      </c>
      <c r="Y848">
        <v>0</v>
      </c>
      <c r="Z848">
        <v>942</v>
      </c>
      <c r="AA848">
        <v>0</v>
      </c>
      <c r="AB848">
        <v>0</v>
      </c>
      <c r="AC848">
        <v>942</v>
      </c>
      <c r="AD848">
        <v>5</v>
      </c>
      <c r="AE848">
        <v>937</v>
      </c>
      <c r="AF848" t="s">
        <v>3663</v>
      </c>
      <c r="AG848" t="s">
        <v>3663</v>
      </c>
      <c r="AH848" t="s">
        <v>3663</v>
      </c>
      <c r="AI848" t="s">
        <v>3664</v>
      </c>
      <c r="AJ848" t="s">
        <v>3670</v>
      </c>
      <c r="AK848" t="s">
        <v>3665</v>
      </c>
      <c r="AL848" t="s">
        <v>3663</v>
      </c>
      <c r="AM848" t="s">
        <v>5389</v>
      </c>
      <c r="AN848" t="s">
        <v>5390</v>
      </c>
      <c r="AO848" t="s">
        <v>3749</v>
      </c>
      <c r="AP848" t="s">
        <v>5391</v>
      </c>
      <c r="AQ848">
        <v>937</v>
      </c>
      <c r="AS848">
        <v>0</v>
      </c>
      <c r="AT848">
        <v>425</v>
      </c>
      <c r="AU848">
        <v>185</v>
      </c>
      <c r="AV848">
        <v>121</v>
      </c>
      <c r="AW848">
        <v>23</v>
      </c>
      <c r="AX848">
        <v>2</v>
      </c>
      <c r="AY848">
        <v>154</v>
      </c>
      <c r="AZ848">
        <v>16</v>
      </c>
      <c r="BA848">
        <v>9</v>
      </c>
      <c r="BB848">
        <v>1</v>
      </c>
      <c r="BC848">
        <v>1</v>
      </c>
    </row>
    <row r="849" spans="1:55" x14ac:dyDescent="0.25">
      <c r="A849" t="s">
        <v>2361</v>
      </c>
      <c r="B849" t="s">
        <v>2358</v>
      </c>
      <c r="C849" t="s">
        <v>2362</v>
      </c>
      <c r="D849" t="s">
        <v>45</v>
      </c>
      <c r="E849" t="s">
        <v>2360</v>
      </c>
      <c r="F849">
        <v>261301</v>
      </c>
      <c r="G849">
        <v>2</v>
      </c>
      <c r="H849" s="5" t="s">
        <v>3513</v>
      </c>
      <c r="I849" s="5" t="s">
        <v>3641</v>
      </c>
      <c r="J849" t="s">
        <v>47</v>
      </c>
      <c r="K849" t="s">
        <v>48</v>
      </c>
      <c r="L849" s="1">
        <v>0.875</v>
      </c>
      <c r="M849">
        <v>671</v>
      </c>
      <c r="N849">
        <v>600</v>
      </c>
      <c r="O849">
        <v>272</v>
      </c>
      <c r="P849">
        <v>328</v>
      </c>
      <c r="Q849">
        <v>0</v>
      </c>
      <c r="R849">
        <v>6</v>
      </c>
      <c r="S849">
        <v>0</v>
      </c>
      <c r="T849">
        <v>0</v>
      </c>
      <c r="U849">
        <v>0</v>
      </c>
      <c r="V849">
        <v>0</v>
      </c>
      <c r="W849">
        <v>0</v>
      </c>
      <c r="X849">
        <v>0</v>
      </c>
      <c r="Y849">
        <v>0</v>
      </c>
      <c r="Z849">
        <v>328</v>
      </c>
      <c r="AA849">
        <v>0</v>
      </c>
      <c r="AB849">
        <v>0</v>
      </c>
      <c r="AC849">
        <v>328</v>
      </c>
      <c r="AD849">
        <v>0</v>
      </c>
      <c r="AE849">
        <v>328</v>
      </c>
      <c r="AF849" t="s">
        <v>3663</v>
      </c>
      <c r="AG849" t="s">
        <v>3663</v>
      </c>
      <c r="AH849" t="s">
        <v>3663</v>
      </c>
      <c r="AI849" t="s">
        <v>3664</v>
      </c>
      <c r="AJ849" t="s">
        <v>3670</v>
      </c>
      <c r="AK849" t="s">
        <v>3665</v>
      </c>
      <c r="AL849" t="s">
        <v>3663</v>
      </c>
      <c r="AM849" t="s">
        <v>5392</v>
      </c>
      <c r="AN849" t="s">
        <v>5393</v>
      </c>
      <c r="AO849" t="s">
        <v>3749</v>
      </c>
      <c r="AP849" t="s">
        <v>5394</v>
      </c>
      <c r="AQ849">
        <v>328</v>
      </c>
      <c r="AS849">
        <v>0</v>
      </c>
      <c r="AT849">
        <v>175</v>
      </c>
      <c r="AU849">
        <v>59</v>
      </c>
      <c r="AV849">
        <v>35</v>
      </c>
      <c r="AW849">
        <v>10</v>
      </c>
      <c r="AX849">
        <v>2</v>
      </c>
      <c r="AY849">
        <v>35</v>
      </c>
      <c r="AZ849">
        <v>8</v>
      </c>
      <c r="BA849">
        <v>4</v>
      </c>
      <c r="BB849">
        <v>0</v>
      </c>
      <c r="BC849">
        <v>0</v>
      </c>
    </row>
    <row r="850" spans="1:55" x14ac:dyDescent="0.25">
      <c r="A850" t="s">
        <v>2363</v>
      </c>
      <c r="B850" t="s">
        <v>2358</v>
      </c>
      <c r="C850" t="s">
        <v>2364</v>
      </c>
      <c r="D850" t="s">
        <v>45</v>
      </c>
      <c r="E850" t="s">
        <v>2360</v>
      </c>
      <c r="F850">
        <v>261301</v>
      </c>
      <c r="G850">
        <v>3</v>
      </c>
      <c r="H850" s="5" t="s">
        <v>3514</v>
      </c>
      <c r="I850" s="5" t="s">
        <v>3641</v>
      </c>
      <c r="J850" t="s">
        <v>47</v>
      </c>
      <c r="K850" t="s">
        <v>48</v>
      </c>
      <c r="L850" s="1">
        <v>0.875</v>
      </c>
      <c r="M850">
        <v>938</v>
      </c>
      <c r="N850">
        <v>800</v>
      </c>
      <c r="O850">
        <v>377</v>
      </c>
      <c r="P850">
        <v>423</v>
      </c>
      <c r="Q850">
        <v>0</v>
      </c>
      <c r="R850">
        <v>0</v>
      </c>
      <c r="S850">
        <v>0</v>
      </c>
      <c r="T850">
        <v>0</v>
      </c>
      <c r="U850">
        <v>0</v>
      </c>
      <c r="V850">
        <v>0</v>
      </c>
      <c r="W850">
        <v>0</v>
      </c>
      <c r="X850">
        <v>0</v>
      </c>
      <c r="Y850">
        <v>0</v>
      </c>
      <c r="Z850">
        <v>423</v>
      </c>
      <c r="AA850">
        <v>0</v>
      </c>
      <c r="AB850">
        <v>0</v>
      </c>
      <c r="AC850">
        <v>423</v>
      </c>
      <c r="AD850">
        <v>2</v>
      </c>
      <c r="AE850">
        <v>421</v>
      </c>
      <c r="AF850" t="s">
        <v>3663</v>
      </c>
      <c r="AG850" t="s">
        <v>3663</v>
      </c>
      <c r="AH850" t="s">
        <v>3663</v>
      </c>
      <c r="AI850" t="s">
        <v>3664</v>
      </c>
      <c r="AJ850" t="s">
        <v>3670</v>
      </c>
      <c r="AK850" t="s">
        <v>3665</v>
      </c>
      <c r="AL850" t="s">
        <v>3663</v>
      </c>
      <c r="AM850" t="s">
        <v>5395</v>
      </c>
      <c r="AN850" t="s">
        <v>5396</v>
      </c>
      <c r="AO850" t="s">
        <v>3749</v>
      </c>
      <c r="AP850" t="s">
        <v>5397</v>
      </c>
      <c r="AQ850">
        <v>421</v>
      </c>
      <c r="AS850">
        <v>1</v>
      </c>
      <c r="AT850">
        <v>234</v>
      </c>
      <c r="AU850">
        <v>61</v>
      </c>
      <c r="AV850">
        <v>67</v>
      </c>
      <c r="AW850">
        <v>7</v>
      </c>
      <c r="AX850">
        <v>2</v>
      </c>
      <c r="AY850">
        <v>37</v>
      </c>
      <c r="AZ850">
        <v>7</v>
      </c>
      <c r="BA850">
        <v>4</v>
      </c>
      <c r="BB850">
        <v>1</v>
      </c>
      <c r="BC850">
        <v>0</v>
      </c>
    </row>
    <row r="851" spans="1:55" x14ac:dyDescent="0.25">
      <c r="A851" t="s">
        <v>2365</v>
      </c>
      <c r="B851" t="s">
        <v>2358</v>
      </c>
      <c r="C851" t="s">
        <v>2366</v>
      </c>
      <c r="D851" t="s">
        <v>45</v>
      </c>
      <c r="E851" t="s">
        <v>2360</v>
      </c>
      <c r="F851">
        <v>261301</v>
      </c>
      <c r="G851">
        <v>4</v>
      </c>
      <c r="H851" s="5" t="s">
        <v>3515</v>
      </c>
      <c r="I851" s="5" t="s">
        <v>3641</v>
      </c>
      <c r="J851" t="s">
        <v>47</v>
      </c>
      <c r="K851" t="s">
        <v>48</v>
      </c>
      <c r="L851" s="1">
        <v>0.875</v>
      </c>
      <c r="M851">
        <v>883</v>
      </c>
      <c r="N851">
        <v>800</v>
      </c>
      <c r="O851">
        <v>411</v>
      </c>
      <c r="P851">
        <v>389</v>
      </c>
      <c r="Q851">
        <v>0</v>
      </c>
      <c r="R851">
        <v>3</v>
      </c>
      <c r="S851">
        <v>0</v>
      </c>
      <c r="T851">
        <v>0</v>
      </c>
      <c r="U851">
        <v>0</v>
      </c>
      <c r="V851">
        <v>0</v>
      </c>
      <c r="W851">
        <v>0</v>
      </c>
      <c r="X851">
        <v>0</v>
      </c>
      <c r="Y851">
        <v>0</v>
      </c>
      <c r="Z851">
        <v>389</v>
      </c>
      <c r="AA851">
        <v>0</v>
      </c>
      <c r="AB851">
        <v>0</v>
      </c>
      <c r="AC851">
        <v>389</v>
      </c>
      <c r="AD851">
        <v>1</v>
      </c>
      <c r="AE851">
        <v>388</v>
      </c>
      <c r="AF851" t="s">
        <v>3663</v>
      </c>
      <c r="AG851" t="s">
        <v>3663</v>
      </c>
      <c r="AH851" t="s">
        <v>3663</v>
      </c>
      <c r="AI851" t="s">
        <v>3664</v>
      </c>
      <c r="AJ851" t="s">
        <v>3670</v>
      </c>
      <c r="AK851" t="s">
        <v>3665</v>
      </c>
      <c r="AL851" t="s">
        <v>3663</v>
      </c>
      <c r="AM851" t="s">
        <v>5398</v>
      </c>
      <c r="AN851" t="s">
        <v>5399</v>
      </c>
      <c r="AO851" t="s">
        <v>3749</v>
      </c>
      <c r="AP851" t="s">
        <v>5138</v>
      </c>
      <c r="AQ851">
        <v>388</v>
      </c>
      <c r="AS851">
        <v>8</v>
      </c>
      <c r="AT851">
        <v>193</v>
      </c>
      <c r="AU851">
        <v>51</v>
      </c>
      <c r="AV851">
        <v>66</v>
      </c>
      <c r="AW851">
        <v>4</v>
      </c>
      <c r="AX851">
        <v>2</v>
      </c>
      <c r="AY851">
        <v>52</v>
      </c>
      <c r="AZ851">
        <v>10</v>
      </c>
      <c r="BA851">
        <v>2</v>
      </c>
      <c r="BB851">
        <v>0</v>
      </c>
      <c r="BC851">
        <v>0</v>
      </c>
    </row>
    <row r="852" spans="1:55" x14ac:dyDescent="0.25">
      <c r="A852" t="s">
        <v>2367</v>
      </c>
      <c r="B852" t="s">
        <v>2368</v>
      </c>
      <c r="C852" t="s">
        <v>595</v>
      </c>
      <c r="D852" t="s">
        <v>45</v>
      </c>
      <c r="E852" t="s">
        <v>2369</v>
      </c>
      <c r="F852">
        <v>261302</v>
      </c>
      <c r="G852">
        <v>1</v>
      </c>
      <c r="H852" s="5" t="s">
        <v>3516</v>
      </c>
      <c r="I852" s="5" t="s">
        <v>3641</v>
      </c>
      <c r="J852" t="s">
        <v>47</v>
      </c>
      <c r="K852" t="s">
        <v>48</v>
      </c>
      <c r="L852" s="1">
        <v>0.875</v>
      </c>
      <c r="M852">
        <v>1888</v>
      </c>
      <c r="N852">
        <v>1603</v>
      </c>
      <c r="O852">
        <v>701</v>
      </c>
      <c r="P852">
        <v>902</v>
      </c>
      <c r="Q852">
        <v>0</v>
      </c>
      <c r="R852">
        <v>6</v>
      </c>
      <c r="S852">
        <v>0</v>
      </c>
      <c r="T852">
        <v>0</v>
      </c>
      <c r="U852">
        <v>0</v>
      </c>
      <c r="V852">
        <v>0</v>
      </c>
      <c r="W852">
        <v>0</v>
      </c>
      <c r="X852">
        <v>0</v>
      </c>
      <c r="Y852">
        <v>0</v>
      </c>
      <c r="Z852">
        <v>902</v>
      </c>
      <c r="AA852">
        <v>0</v>
      </c>
      <c r="AB852">
        <v>0</v>
      </c>
      <c r="AC852">
        <v>902</v>
      </c>
      <c r="AD852">
        <v>7</v>
      </c>
      <c r="AE852">
        <v>895</v>
      </c>
      <c r="AF852" t="s">
        <v>3663</v>
      </c>
      <c r="AG852" t="s">
        <v>3663</v>
      </c>
      <c r="AH852" t="s">
        <v>3663</v>
      </c>
      <c r="AI852" t="s">
        <v>3664</v>
      </c>
      <c r="AJ852" t="s">
        <v>3665</v>
      </c>
      <c r="AK852" t="s">
        <v>3665</v>
      </c>
      <c r="AL852" t="s">
        <v>3663</v>
      </c>
      <c r="AM852" t="s">
        <v>4361</v>
      </c>
      <c r="AN852" t="s">
        <v>4362</v>
      </c>
      <c r="AO852" t="s">
        <v>3668</v>
      </c>
      <c r="AP852" t="s">
        <v>4363</v>
      </c>
      <c r="AQ852">
        <v>895</v>
      </c>
      <c r="AS852">
        <v>2</v>
      </c>
      <c r="AT852">
        <v>377</v>
      </c>
      <c r="AU852">
        <v>139</v>
      </c>
      <c r="AV852">
        <v>157</v>
      </c>
      <c r="AW852">
        <v>26</v>
      </c>
      <c r="AX852">
        <v>1</v>
      </c>
      <c r="AY852">
        <v>168</v>
      </c>
      <c r="AZ852">
        <v>14</v>
      </c>
      <c r="BA852">
        <v>9</v>
      </c>
      <c r="BB852">
        <v>0</v>
      </c>
      <c r="BC852">
        <v>2</v>
      </c>
    </row>
    <row r="853" spans="1:55" x14ac:dyDescent="0.25">
      <c r="A853" t="s">
        <v>2370</v>
      </c>
      <c r="B853" t="s">
        <v>2371</v>
      </c>
      <c r="C853" t="s">
        <v>2372</v>
      </c>
      <c r="D853" t="s">
        <v>45</v>
      </c>
      <c r="E853" t="s">
        <v>2369</v>
      </c>
      <c r="F853">
        <v>261302</v>
      </c>
      <c r="G853">
        <v>2</v>
      </c>
      <c r="H853" s="5" t="s">
        <v>3517</v>
      </c>
      <c r="I853" s="5" t="s">
        <v>3641</v>
      </c>
      <c r="J853" t="s">
        <v>47</v>
      </c>
      <c r="K853" t="s">
        <v>48</v>
      </c>
      <c r="L853" s="1">
        <v>0.875</v>
      </c>
      <c r="M853">
        <v>701</v>
      </c>
      <c r="N853">
        <v>600</v>
      </c>
      <c r="O853">
        <v>271</v>
      </c>
      <c r="P853">
        <v>329</v>
      </c>
      <c r="Q853">
        <v>0</v>
      </c>
      <c r="R853">
        <v>5</v>
      </c>
      <c r="S853">
        <v>0</v>
      </c>
      <c r="T853">
        <v>0</v>
      </c>
      <c r="U853">
        <v>0</v>
      </c>
      <c r="V853">
        <v>0</v>
      </c>
      <c r="W853">
        <v>0</v>
      </c>
      <c r="X853">
        <v>0</v>
      </c>
      <c r="Y853">
        <v>0</v>
      </c>
      <c r="Z853">
        <v>329</v>
      </c>
      <c r="AA853">
        <v>0</v>
      </c>
      <c r="AB853">
        <v>0</v>
      </c>
      <c r="AC853">
        <v>329</v>
      </c>
      <c r="AD853">
        <v>4</v>
      </c>
      <c r="AE853">
        <v>325</v>
      </c>
      <c r="AF853" t="s">
        <v>3663</v>
      </c>
      <c r="AG853" t="s">
        <v>3663</v>
      </c>
      <c r="AH853" t="s">
        <v>3663</v>
      </c>
      <c r="AI853" t="s">
        <v>3664</v>
      </c>
      <c r="AJ853" t="s">
        <v>4364</v>
      </c>
      <c r="AK853" t="s">
        <v>3665</v>
      </c>
      <c r="AL853" t="s">
        <v>3663</v>
      </c>
      <c r="AM853" t="s">
        <v>4365</v>
      </c>
      <c r="AN853" t="s">
        <v>4366</v>
      </c>
      <c r="AO853" t="s">
        <v>3668</v>
      </c>
      <c r="AP853" t="s">
        <v>4367</v>
      </c>
      <c r="AQ853">
        <v>325</v>
      </c>
      <c r="AS853">
        <v>1</v>
      </c>
      <c r="AT853">
        <v>182</v>
      </c>
      <c r="AU853">
        <v>57</v>
      </c>
      <c r="AV853">
        <v>39</v>
      </c>
      <c r="AW853">
        <v>8</v>
      </c>
      <c r="AX853">
        <v>1</v>
      </c>
      <c r="AY853">
        <v>30</v>
      </c>
      <c r="AZ853">
        <v>4</v>
      </c>
      <c r="BA853">
        <v>2</v>
      </c>
      <c r="BB853">
        <v>0</v>
      </c>
      <c r="BC853">
        <v>1</v>
      </c>
    </row>
    <row r="854" spans="1:55" x14ac:dyDescent="0.25">
      <c r="A854" t="s">
        <v>2373</v>
      </c>
      <c r="B854" t="s">
        <v>2374</v>
      </c>
      <c r="C854" t="s">
        <v>2375</v>
      </c>
      <c r="D854" t="s">
        <v>45</v>
      </c>
      <c r="E854" t="s">
        <v>2369</v>
      </c>
      <c r="F854">
        <v>261302</v>
      </c>
      <c r="G854">
        <v>3</v>
      </c>
      <c r="H854" s="5" t="s">
        <v>3518</v>
      </c>
      <c r="I854" s="5" t="s">
        <v>3641</v>
      </c>
      <c r="J854" t="s">
        <v>47</v>
      </c>
      <c r="K854" t="s">
        <v>48</v>
      </c>
      <c r="L854" s="1">
        <v>0.875</v>
      </c>
      <c r="M854">
        <v>767</v>
      </c>
      <c r="N854">
        <v>700</v>
      </c>
      <c r="O854">
        <v>378</v>
      </c>
      <c r="P854">
        <v>322</v>
      </c>
      <c r="Q854">
        <v>0</v>
      </c>
      <c r="R854">
        <v>1</v>
      </c>
      <c r="S854">
        <v>0</v>
      </c>
      <c r="T854">
        <v>0</v>
      </c>
      <c r="U854">
        <v>0</v>
      </c>
      <c r="V854">
        <v>0</v>
      </c>
      <c r="W854">
        <v>0</v>
      </c>
      <c r="X854">
        <v>0</v>
      </c>
      <c r="Y854">
        <v>0</v>
      </c>
      <c r="Z854">
        <v>322</v>
      </c>
      <c r="AA854">
        <v>0</v>
      </c>
      <c r="AB854">
        <v>0</v>
      </c>
      <c r="AC854">
        <v>322</v>
      </c>
      <c r="AD854">
        <v>6</v>
      </c>
      <c r="AE854">
        <v>316</v>
      </c>
      <c r="AF854" t="s">
        <v>3663</v>
      </c>
      <c r="AG854" t="s">
        <v>3663</v>
      </c>
      <c r="AH854" t="s">
        <v>3663</v>
      </c>
      <c r="AI854" t="s">
        <v>3664</v>
      </c>
      <c r="AJ854" t="s">
        <v>3665</v>
      </c>
      <c r="AK854" t="s">
        <v>3665</v>
      </c>
      <c r="AL854" t="s">
        <v>3663</v>
      </c>
      <c r="AM854" t="s">
        <v>4368</v>
      </c>
      <c r="AN854" t="s">
        <v>4369</v>
      </c>
      <c r="AO854" t="s">
        <v>3668</v>
      </c>
      <c r="AP854" t="s">
        <v>4370</v>
      </c>
      <c r="AQ854">
        <v>316</v>
      </c>
      <c r="AS854">
        <v>1</v>
      </c>
      <c r="AT854">
        <v>141</v>
      </c>
      <c r="AU854">
        <v>60</v>
      </c>
      <c r="AV854">
        <v>35</v>
      </c>
      <c r="AW854">
        <v>16</v>
      </c>
      <c r="AX854">
        <v>2</v>
      </c>
      <c r="AY854">
        <v>53</v>
      </c>
      <c r="AZ854">
        <v>4</v>
      </c>
      <c r="BA854">
        <v>1</v>
      </c>
      <c r="BB854">
        <v>0</v>
      </c>
      <c r="BC854">
        <v>3</v>
      </c>
    </row>
    <row r="855" spans="1:55" x14ac:dyDescent="0.25">
      <c r="A855" t="s">
        <v>2376</v>
      </c>
      <c r="B855" t="s">
        <v>2377</v>
      </c>
      <c r="C855" t="s">
        <v>2378</v>
      </c>
      <c r="D855" t="s">
        <v>45</v>
      </c>
      <c r="E855" t="s">
        <v>2369</v>
      </c>
      <c r="F855">
        <v>261302</v>
      </c>
      <c r="G855">
        <v>4</v>
      </c>
      <c r="H855" s="5" t="s">
        <v>3519</v>
      </c>
      <c r="I855" s="5" t="s">
        <v>3641</v>
      </c>
      <c r="J855" t="s">
        <v>47</v>
      </c>
      <c r="K855" t="s">
        <v>48</v>
      </c>
      <c r="L855" s="1">
        <v>0.875</v>
      </c>
      <c r="M855">
        <v>2042</v>
      </c>
      <c r="N855">
        <v>1803</v>
      </c>
      <c r="O855">
        <v>774</v>
      </c>
      <c r="P855">
        <v>1029</v>
      </c>
      <c r="Q855">
        <v>0</v>
      </c>
      <c r="R855">
        <v>4</v>
      </c>
      <c r="S855">
        <v>0</v>
      </c>
      <c r="T855">
        <v>0</v>
      </c>
      <c r="U855">
        <v>0</v>
      </c>
      <c r="V855">
        <v>0</v>
      </c>
      <c r="W855">
        <v>0</v>
      </c>
      <c r="X855">
        <v>0</v>
      </c>
      <c r="Y855">
        <v>0</v>
      </c>
      <c r="Z855">
        <v>1029</v>
      </c>
      <c r="AA855">
        <v>0</v>
      </c>
      <c r="AB855">
        <v>0</v>
      </c>
      <c r="AC855">
        <v>1029</v>
      </c>
      <c r="AD855">
        <v>5</v>
      </c>
      <c r="AE855">
        <v>1024</v>
      </c>
      <c r="AF855" t="s">
        <v>3663</v>
      </c>
      <c r="AG855" t="s">
        <v>3663</v>
      </c>
      <c r="AH855" t="s">
        <v>3663</v>
      </c>
      <c r="AI855" t="s">
        <v>3664</v>
      </c>
      <c r="AJ855" t="s">
        <v>3665</v>
      </c>
      <c r="AK855" t="s">
        <v>3665</v>
      </c>
      <c r="AL855" t="s">
        <v>3663</v>
      </c>
      <c r="AM855" t="s">
        <v>4371</v>
      </c>
      <c r="AN855" t="s">
        <v>4372</v>
      </c>
      <c r="AO855" t="s">
        <v>3668</v>
      </c>
      <c r="AP855" t="s">
        <v>4373</v>
      </c>
      <c r="AQ855">
        <v>1024</v>
      </c>
      <c r="AS855">
        <v>10</v>
      </c>
      <c r="AT855">
        <v>550</v>
      </c>
      <c r="AU855">
        <v>75</v>
      </c>
      <c r="AV855">
        <v>151</v>
      </c>
      <c r="AW855">
        <v>28</v>
      </c>
      <c r="AX855">
        <v>6</v>
      </c>
      <c r="AY855">
        <v>182</v>
      </c>
      <c r="AZ855">
        <v>12</v>
      </c>
      <c r="BA855">
        <v>8</v>
      </c>
      <c r="BB855">
        <v>0</v>
      </c>
      <c r="BC855">
        <v>2</v>
      </c>
    </row>
    <row r="856" spans="1:55" x14ac:dyDescent="0.25">
      <c r="A856" t="s">
        <v>2379</v>
      </c>
      <c r="B856" t="s">
        <v>2380</v>
      </c>
      <c r="C856" t="s">
        <v>2381</v>
      </c>
      <c r="D856" t="s">
        <v>45</v>
      </c>
      <c r="E856" t="s">
        <v>2369</v>
      </c>
      <c r="F856">
        <v>261302</v>
      </c>
      <c r="G856">
        <v>5</v>
      </c>
      <c r="H856" s="5" t="s">
        <v>3520</v>
      </c>
      <c r="I856" s="5" t="s">
        <v>3641</v>
      </c>
      <c r="J856" t="s">
        <v>47</v>
      </c>
      <c r="K856" t="s">
        <v>48</v>
      </c>
      <c r="L856" s="1">
        <v>0.875</v>
      </c>
      <c r="M856">
        <v>691</v>
      </c>
      <c r="N856">
        <v>600</v>
      </c>
      <c r="O856">
        <v>272</v>
      </c>
      <c r="P856">
        <v>328</v>
      </c>
      <c r="Q856">
        <v>1</v>
      </c>
      <c r="R856">
        <v>0</v>
      </c>
      <c r="S856">
        <v>0</v>
      </c>
      <c r="T856">
        <v>0</v>
      </c>
      <c r="U856">
        <v>0</v>
      </c>
      <c r="V856">
        <v>0</v>
      </c>
      <c r="W856">
        <v>0</v>
      </c>
      <c r="X856">
        <v>0</v>
      </c>
      <c r="Y856">
        <v>0</v>
      </c>
      <c r="Z856">
        <v>328</v>
      </c>
      <c r="AA856">
        <v>0</v>
      </c>
      <c r="AB856">
        <v>0</v>
      </c>
      <c r="AC856">
        <v>328</v>
      </c>
      <c r="AD856">
        <v>10</v>
      </c>
      <c r="AE856">
        <v>318</v>
      </c>
      <c r="AF856" t="s">
        <v>3663</v>
      </c>
      <c r="AG856" t="s">
        <v>3663</v>
      </c>
      <c r="AH856" t="s">
        <v>3663</v>
      </c>
      <c r="AI856" t="s">
        <v>3664</v>
      </c>
      <c r="AJ856" t="s">
        <v>3665</v>
      </c>
      <c r="AK856" t="s">
        <v>3665</v>
      </c>
      <c r="AL856" t="s">
        <v>3663</v>
      </c>
      <c r="AM856" t="s">
        <v>4374</v>
      </c>
      <c r="AN856" t="s">
        <v>4375</v>
      </c>
      <c r="AO856" t="s">
        <v>3668</v>
      </c>
      <c r="AP856" t="s">
        <v>4376</v>
      </c>
      <c r="AQ856">
        <v>318</v>
      </c>
      <c r="AS856">
        <v>6</v>
      </c>
      <c r="AT856">
        <v>189</v>
      </c>
      <c r="AU856">
        <v>19</v>
      </c>
      <c r="AV856">
        <v>30</v>
      </c>
      <c r="AW856">
        <v>12</v>
      </c>
      <c r="AX856">
        <v>3</v>
      </c>
      <c r="AY856">
        <v>52</v>
      </c>
      <c r="AZ856">
        <v>4</v>
      </c>
      <c r="BA856">
        <v>2</v>
      </c>
      <c r="BB856">
        <v>0</v>
      </c>
      <c r="BC856">
        <v>1</v>
      </c>
    </row>
    <row r="857" spans="1:55" x14ac:dyDescent="0.25">
      <c r="A857" t="s">
        <v>2382</v>
      </c>
      <c r="B857" t="s">
        <v>2383</v>
      </c>
      <c r="C857" t="s">
        <v>2384</v>
      </c>
      <c r="D857" t="s">
        <v>45</v>
      </c>
      <c r="E857" t="s">
        <v>2369</v>
      </c>
      <c r="F857">
        <v>261302</v>
      </c>
      <c r="G857">
        <v>6</v>
      </c>
      <c r="H857" s="5" t="s">
        <v>3521</v>
      </c>
      <c r="I857" s="5" t="s">
        <v>3641</v>
      </c>
      <c r="J857" t="s">
        <v>47</v>
      </c>
      <c r="K857" t="s">
        <v>48</v>
      </c>
      <c r="L857" s="1">
        <v>0.875</v>
      </c>
      <c r="M857">
        <v>827</v>
      </c>
      <c r="N857">
        <v>701</v>
      </c>
      <c r="O857">
        <v>357</v>
      </c>
      <c r="P857">
        <v>344</v>
      </c>
      <c r="Q857">
        <v>0</v>
      </c>
      <c r="R857">
        <v>0</v>
      </c>
      <c r="S857">
        <v>0</v>
      </c>
      <c r="T857">
        <v>0</v>
      </c>
      <c r="U857">
        <v>0</v>
      </c>
      <c r="V857">
        <v>0</v>
      </c>
      <c r="W857">
        <v>0</v>
      </c>
      <c r="X857">
        <v>0</v>
      </c>
      <c r="Y857">
        <v>0</v>
      </c>
      <c r="Z857">
        <v>344</v>
      </c>
      <c r="AA857">
        <v>0</v>
      </c>
      <c r="AB857">
        <v>0</v>
      </c>
      <c r="AC857">
        <v>344</v>
      </c>
      <c r="AD857">
        <v>2</v>
      </c>
      <c r="AE857">
        <v>342</v>
      </c>
      <c r="AF857" t="s">
        <v>3663</v>
      </c>
      <c r="AG857" t="s">
        <v>3663</v>
      </c>
      <c r="AH857" t="s">
        <v>3663</v>
      </c>
      <c r="AI857" t="s">
        <v>3664</v>
      </c>
      <c r="AJ857" t="s">
        <v>3665</v>
      </c>
      <c r="AK857" t="s">
        <v>3665</v>
      </c>
      <c r="AL857" t="s">
        <v>3663</v>
      </c>
      <c r="AM857" t="s">
        <v>4377</v>
      </c>
      <c r="AN857" t="s">
        <v>4378</v>
      </c>
      <c r="AO857" t="s">
        <v>3668</v>
      </c>
      <c r="AP857" t="s">
        <v>4379</v>
      </c>
      <c r="AQ857">
        <v>342</v>
      </c>
      <c r="AS857">
        <v>0</v>
      </c>
      <c r="AT857">
        <v>144</v>
      </c>
      <c r="AU857">
        <v>50</v>
      </c>
      <c r="AV857">
        <v>59</v>
      </c>
      <c r="AW857">
        <v>11</v>
      </c>
      <c r="AX857">
        <v>0</v>
      </c>
      <c r="AY857">
        <v>75</v>
      </c>
      <c r="AZ857">
        <v>2</v>
      </c>
      <c r="BA857">
        <v>0</v>
      </c>
      <c r="BB857">
        <v>0</v>
      </c>
      <c r="BC857">
        <v>1</v>
      </c>
    </row>
    <row r="858" spans="1:55" x14ac:dyDescent="0.25">
      <c r="A858" t="s">
        <v>2385</v>
      </c>
      <c r="B858" t="s">
        <v>2377</v>
      </c>
      <c r="C858" t="s">
        <v>2386</v>
      </c>
      <c r="D858" t="s">
        <v>45</v>
      </c>
      <c r="E858" t="s">
        <v>2369</v>
      </c>
      <c r="F858">
        <v>261302</v>
      </c>
      <c r="G858">
        <v>7</v>
      </c>
      <c r="H858" s="5" t="s">
        <v>3522</v>
      </c>
      <c r="I858" s="5" t="s">
        <v>3641</v>
      </c>
      <c r="J858" t="s">
        <v>47</v>
      </c>
      <c r="K858" t="s">
        <v>48</v>
      </c>
      <c r="L858" s="1">
        <v>0.875</v>
      </c>
      <c r="M858">
        <v>1653</v>
      </c>
      <c r="N858">
        <v>1402</v>
      </c>
      <c r="O858">
        <v>556</v>
      </c>
      <c r="P858">
        <v>846</v>
      </c>
      <c r="Q858">
        <v>0</v>
      </c>
      <c r="R858">
        <v>1</v>
      </c>
      <c r="S858">
        <v>0</v>
      </c>
      <c r="T858">
        <v>0</v>
      </c>
      <c r="U858">
        <v>0</v>
      </c>
      <c r="V858">
        <v>0</v>
      </c>
      <c r="W858">
        <v>0</v>
      </c>
      <c r="X858">
        <v>0</v>
      </c>
      <c r="Y858">
        <v>0</v>
      </c>
      <c r="Z858">
        <v>846</v>
      </c>
      <c r="AA858">
        <v>0</v>
      </c>
      <c r="AB858">
        <v>0</v>
      </c>
      <c r="AC858">
        <v>846</v>
      </c>
      <c r="AD858">
        <v>6</v>
      </c>
      <c r="AE858">
        <v>840</v>
      </c>
      <c r="AF858" t="s">
        <v>3663</v>
      </c>
      <c r="AG858" t="s">
        <v>3663</v>
      </c>
      <c r="AH858" t="s">
        <v>3663</v>
      </c>
      <c r="AI858" t="s">
        <v>3664</v>
      </c>
      <c r="AJ858" t="s">
        <v>3665</v>
      </c>
      <c r="AK858" t="s">
        <v>3665</v>
      </c>
      <c r="AL858" t="s">
        <v>3663</v>
      </c>
      <c r="AM858" t="s">
        <v>4380</v>
      </c>
      <c r="AN858" t="s">
        <v>4381</v>
      </c>
      <c r="AO858" t="s">
        <v>3668</v>
      </c>
      <c r="AP858" t="s">
        <v>4382</v>
      </c>
      <c r="AQ858">
        <v>840</v>
      </c>
      <c r="AS858">
        <v>2</v>
      </c>
      <c r="AT858">
        <v>338</v>
      </c>
      <c r="AU858">
        <v>116</v>
      </c>
      <c r="AV858">
        <v>127</v>
      </c>
      <c r="AW858">
        <v>36</v>
      </c>
      <c r="AX858">
        <v>4</v>
      </c>
      <c r="AY858">
        <v>192</v>
      </c>
      <c r="AZ858">
        <v>14</v>
      </c>
      <c r="BA858">
        <v>10</v>
      </c>
      <c r="BB858">
        <v>0</v>
      </c>
      <c r="BC858">
        <v>1</v>
      </c>
    </row>
    <row r="859" spans="1:55" x14ac:dyDescent="0.25">
      <c r="A859" t="s">
        <v>2387</v>
      </c>
      <c r="B859" t="s">
        <v>2388</v>
      </c>
      <c r="C859" t="s">
        <v>2389</v>
      </c>
      <c r="D859" t="s">
        <v>45</v>
      </c>
      <c r="E859" t="s">
        <v>2390</v>
      </c>
      <c r="F859">
        <v>261303</v>
      </c>
      <c r="G859">
        <v>1</v>
      </c>
      <c r="H859" s="5" t="s">
        <v>3523</v>
      </c>
      <c r="I859" s="5" t="s">
        <v>3641</v>
      </c>
      <c r="J859" t="s">
        <v>47</v>
      </c>
      <c r="K859" t="s">
        <v>48</v>
      </c>
      <c r="L859" s="1">
        <v>0.875</v>
      </c>
      <c r="M859">
        <v>959</v>
      </c>
      <c r="N859">
        <v>784</v>
      </c>
      <c r="O859">
        <v>389</v>
      </c>
      <c r="P859">
        <v>395</v>
      </c>
      <c r="Q859">
        <v>0</v>
      </c>
      <c r="R859">
        <v>2</v>
      </c>
      <c r="S859">
        <v>0</v>
      </c>
      <c r="T859">
        <v>0</v>
      </c>
      <c r="U859">
        <v>0</v>
      </c>
      <c r="V859">
        <v>0</v>
      </c>
      <c r="W859">
        <v>0</v>
      </c>
      <c r="X859">
        <v>0</v>
      </c>
      <c r="Y859">
        <v>0</v>
      </c>
      <c r="Z859">
        <v>395</v>
      </c>
      <c r="AA859">
        <v>0</v>
      </c>
      <c r="AB859">
        <v>0</v>
      </c>
      <c r="AC859">
        <v>395</v>
      </c>
      <c r="AD859">
        <v>2</v>
      </c>
      <c r="AE859">
        <v>393</v>
      </c>
      <c r="AF859" t="s">
        <v>3663</v>
      </c>
      <c r="AG859" t="s">
        <v>3663</v>
      </c>
      <c r="AH859" t="s">
        <v>3663</v>
      </c>
      <c r="AI859" t="s">
        <v>3664</v>
      </c>
      <c r="AJ859" t="s">
        <v>3665</v>
      </c>
      <c r="AK859" t="s">
        <v>3665</v>
      </c>
      <c r="AL859" t="s">
        <v>3663</v>
      </c>
      <c r="AM859" t="s">
        <v>5336</v>
      </c>
      <c r="AN859" t="s">
        <v>5337</v>
      </c>
      <c r="AO859" t="s">
        <v>4014</v>
      </c>
      <c r="AP859" t="s">
        <v>5338</v>
      </c>
      <c r="AQ859">
        <v>393</v>
      </c>
      <c r="AS859">
        <v>0</v>
      </c>
      <c r="AT859">
        <v>164</v>
      </c>
      <c r="AU859">
        <v>107</v>
      </c>
      <c r="AV859">
        <v>46</v>
      </c>
      <c r="AW859">
        <v>5</v>
      </c>
      <c r="AX859">
        <v>0</v>
      </c>
      <c r="AY859">
        <v>55</v>
      </c>
      <c r="AZ859">
        <v>9</v>
      </c>
      <c r="BA859">
        <v>6</v>
      </c>
      <c r="BB859">
        <v>1</v>
      </c>
      <c r="BC859">
        <v>0</v>
      </c>
    </row>
    <row r="860" spans="1:55" x14ac:dyDescent="0.25">
      <c r="A860" t="s">
        <v>2391</v>
      </c>
      <c r="B860" t="s">
        <v>2388</v>
      </c>
      <c r="C860" t="s">
        <v>2392</v>
      </c>
      <c r="D860" t="s">
        <v>45</v>
      </c>
      <c r="E860" t="s">
        <v>2390</v>
      </c>
      <c r="F860">
        <v>261303</v>
      </c>
      <c r="G860">
        <v>2</v>
      </c>
      <c r="H860" s="5" t="s">
        <v>3524</v>
      </c>
      <c r="I860" s="5" t="s">
        <v>3641</v>
      </c>
      <c r="J860" t="s">
        <v>47</v>
      </c>
      <c r="K860" t="s">
        <v>48</v>
      </c>
      <c r="L860" s="1">
        <v>0.875</v>
      </c>
      <c r="M860">
        <v>951</v>
      </c>
      <c r="N860">
        <v>816</v>
      </c>
      <c r="O860">
        <v>383</v>
      </c>
      <c r="P860">
        <v>433</v>
      </c>
      <c r="Q860">
        <v>0</v>
      </c>
      <c r="R860">
        <v>0</v>
      </c>
      <c r="S860">
        <v>0</v>
      </c>
      <c r="T860">
        <v>0</v>
      </c>
      <c r="U860">
        <v>0</v>
      </c>
      <c r="V860">
        <v>0</v>
      </c>
      <c r="W860">
        <v>0</v>
      </c>
      <c r="X860">
        <v>0</v>
      </c>
      <c r="Y860">
        <v>0</v>
      </c>
      <c r="Z860">
        <v>433</v>
      </c>
      <c r="AA860">
        <v>0</v>
      </c>
      <c r="AB860">
        <v>0</v>
      </c>
      <c r="AC860">
        <v>433</v>
      </c>
      <c r="AD860">
        <v>4</v>
      </c>
      <c r="AE860">
        <v>429</v>
      </c>
      <c r="AF860" t="s">
        <v>3663</v>
      </c>
      <c r="AG860" t="s">
        <v>3663</v>
      </c>
      <c r="AH860" t="s">
        <v>3663</v>
      </c>
      <c r="AI860" t="s">
        <v>3664</v>
      </c>
      <c r="AJ860" t="s">
        <v>3665</v>
      </c>
      <c r="AK860" t="s">
        <v>3665</v>
      </c>
      <c r="AL860" t="s">
        <v>3663</v>
      </c>
      <c r="AM860" t="s">
        <v>5339</v>
      </c>
      <c r="AN860" t="s">
        <v>5340</v>
      </c>
      <c r="AO860" t="s">
        <v>4014</v>
      </c>
      <c r="AP860" t="s">
        <v>5341</v>
      </c>
      <c r="AQ860">
        <v>429</v>
      </c>
      <c r="AS860">
        <v>3</v>
      </c>
      <c r="AT860">
        <v>158</v>
      </c>
      <c r="AU860">
        <v>114</v>
      </c>
      <c r="AV860">
        <v>68</v>
      </c>
      <c r="AW860">
        <v>5</v>
      </c>
      <c r="AX860">
        <v>0</v>
      </c>
      <c r="AY860">
        <v>59</v>
      </c>
      <c r="AZ860">
        <v>21</v>
      </c>
      <c r="BA860">
        <v>1</v>
      </c>
      <c r="BB860">
        <v>0</v>
      </c>
      <c r="BC860">
        <v>0</v>
      </c>
    </row>
    <row r="861" spans="1:55" x14ac:dyDescent="0.25">
      <c r="A861" t="s">
        <v>2393</v>
      </c>
      <c r="B861" t="s">
        <v>2388</v>
      </c>
      <c r="C861" t="s">
        <v>605</v>
      </c>
      <c r="D861" t="s">
        <v>45</v>
      </c>
      <c r="E861" t="s">
        <v>2390</v>
      </c>
      <c r="F861">
        <v>261303</v>
      </c>
      <c r="G861">
        <v>3</v>
      </c>
      <c r="H861" s="5" t="s">
        <v>3525</v>
      </c>
      <c r="I861" s="5" t="s">
        <v>3641</v>
      </c>
      <c r="J861" t="s">
        <v>47</v>
      </c>
      <c r="K861" t="s">
        <v>48</v>
      </c>
      <c r="L861" s="1">
        <v>0.875</v>
      </c>
      <c r="M861">
        <v>229</v>
      </c>
      <c r="N861">
        <v>200</v>
      </c>
      <c r="O861">
        <v>84</v>
      </c>
      <c r="P861">
        <v>116</v>
      </c>
      <c r="Q861">
        <v>0</v>
      </c>
      <c r="R861">
        <v>3</v>
      </c>
      <c r="S861">
        <v>0</v>
      </c>
      <c r="T861">
        <v>0</v>
      </c>
      <c r="U861">
        <v>0</v>
      </c>
      <c r="V861">
        <v>0</v>
      </c>
      <c r="W861">
        <v>0</v>
      </c>
      <c r="X861">
        <v>0</v>
      </c>
      <c r="Y861">
        <v>0</v>
      </c>
      <c r="Z861">
        <v>116</v>
      </c>
      <c r="AA861">
        <v>0</v>
      </c>
      <c r="AB861">
        <v>0</v>
      </c>
      <c r="AC861">
        <v>116</v>
      </c>
      <c r="AD861">
        <v>0</v>
      </c>
      <c r="AE861">
        <v>116</v>
      </c>
      <c r="AF861" t="s">
        <v>3663</v>
      </c>
      <c r="AG861" t="s">
        <v>3663</v>
      </c>
      <c r="AH861" t="s">
        <v>3663</v>
      </c>
      <c r="AI861" t="s">
        <v>3664</v>
      </c>
      <c r="AJ861" t="s">
        <v>3665</v>
      </c>
      <c r="AK861" t="s">
        <v>3665</v>
      </c>
      <c r="AL861" t="s">
        <v>3663</v>
      </c>
      <c r="AM861" t="s">
        <v>5342</v>
      </c>
      <c r="AN861" t="s">
        <v>5343</v>
      </c>
      <c r="AO861" t="s">
        <v>4014</v>
      </c>
      <c r="AP861" t="s">
        <v>5344</v>
      </c>
      <c r="AQ861">
        <v>116</v>
      </c>
      <c r="AS861">
        <v>0</v>
      </c>
      <c r="AT861">
        <v>52</v>
      </c>
      <c r="AU861">
        <v>21</v>
      </c>
      <c r="AV861">
        <v>17</v>
      </c>
      <c r="AW861">
        <v>3</v>
      </c>
      <c r="AX861">
        <v>0</v>
      </c>
      <c r="AY861">
        <v>19</v>
      </c>
      <c r="AZ861">
        <v>4</v>
      </c>
      <c r="BA861">
        <v>0</v>
      </c>
      <c r="BB861">
        <v>0</v>
      </c>
      <c r="BC861">
        <v>0</v>
      </c>
    </row>
    <row r="862" spans="1:55" x14ac:dyDescent="0.25">
      <c r="A862" t="s">
        <v>2394</v>
      </c>
      <c r="B862" t="s">
        <v>2388</v>
      </c>
      <c r="C862" t="s">
        <v>2395</v>
      </c>
      <c r="D862" t="s">
        <v>45</v>
      </c>
      <c r="E862" t="s">
        <v>2390</v>
      </c>
      <c r="F862">
        <v>261303</v>
      </c>
      <c r="G862">
        <v>4</v>
      </c>
      <c r="H862" s="5" t="s">
        <v>3526</v>
      </c>
      <c r="I862" s="5" t="s">
        <v>3641</v>
      </c>
      <c r="J862" t="s">
        <v>47</v>
      </c>
      <c r="K862" t="s">
        <v>48</v>
      </c>
      <c r="L862" s="1">
        <v>0.875</v>
      </c>
      <c r="M862">
        <v>230</v>
      </c>
      <c r="N862">
        <v>200</v>
      </c>
      <c r="O862">
        <v>77</v>
      </c>
      <c r="P862">
        <v>123</v>
      </c>
      <c r="Q862">
        <v>0</v>
      </c>
      <c r="R862">
        <v>0</v>
      </c>
      <c r="S862">
        <v>0</v>
      </c>
      <c r="T862">
        <v>0</v>
      </c>
      <c r="U862">
        <v>0</v>
      </c>
      <c r="V862">
        <v>0</v>
      </c>
      <c r="W862">
        <v>0</v>
      </c>
      <c r="X862">
        <v>0</v>
      </c>
      <c r="Y862">
        <v>0</v>
      </c>
      <c r="Z862">
        <v>123</v>
      </c>
      <c r="AA862">
        <v>0</v>
      </c>
      <c r="AB862">
        <v>0</v>
      </c>
      <c r="AC862">
        <v>123</v>
      </c>
      <c r="AD862">
        <v>0</v>
      </c>
      <c r="AE862">
        <v>123</v>
      </c>
      <c r="AF862" t="s">
        <v>3663</v>
      </c>
      <c r="AG862" t="s">
        <v>3663</v>
      </c>
      <c r="AH862" t="s">
        <v>3663</v>
      </c>
      <c r="AI862" t="s">
        <v>3664</v>
      </c>
      <c r="AJ862" t="s">
        <v>3665</v>
      </c>
      <c r="AK862" t="s">
        <v>3665</v>
      </c>
      <c r="AL862" t="s">
        <v>3663</v>
      </c>
      <c r="AM862" t="s">
        <v>5345</v>
      </c>
      <c r="AN862" t="s">
        <v>5346</v>
      </c>
      <c r="AO862" t="s">
        <v>4014</v>
      </c>
      <c r="AP862" t="s">
        <v>5347</v>
      </c>
      <c r="AQ862">
        <v>123</v>
      </c>
      <c r="AS862">
        <v>2</v>
      </c>
      <c r="AT862">
        <v>55</v>
      </c>
      <c r="AU862">
        <v>39</v>
      </c>
      <c r="AV862">
        <v>12</v>
      </c>
      <c r="AW862">
        <v>1</v>
      </c>
      <c r="AX862">
        <v>0</v>
      </c>
      <c r="AY862">
        <v>11</v>
      </c>
      <c r="AZ862">
        <v>2</v>
      </c>
      <c r="BA862">
        <v>1</v>
      </c>
      <c r="BB862">
        <v>0</v>
      </c>
      <c r="BC862">
        <v>0</v>
      </c>
    </row>
    <row r="863" spans="1:55" x14ac:dyDescent="0.25">
      <c r="A863" t="s">
        <v>2396</v>
      </c>
      <c r="B863" t="s">
        <v>2397</v>
      </c>
      <c r="C863" t="s">
        <v>2398</v>
      </c>
      <c r="D863" t="s">
        <v>45</v>
      </c>
      <c r="E863" t="s">
        <v>2399</v>
      </c>
      <c r="F863">
        <v>261304</v>
      </c>
      <c r="G863">
        <v>1</v>
      </c>
      <c r="H863" s="5" t="s">
        <v>3527</v>
      </c>
      <c r="I863" s="5" t="s">
        <v>3641</v>
      </c>
      <c r="J863" t="s">
        <v>47</v>
      </c>
      <c r="K863" t="s">
        <v>48</v>
      </c>
      <c r="L863" s="1">
        <v>0.875</v>
      </c>
      <c r="M863">
        <v>580</v>
      </c>
      <c r="N863">
        <v>501</v>
      </c>
      <c r="O863">
        <v>297</v>
      </c>
      <c r="P863">
        <v>204</v>
      </c>
      <c r="Q863">
        <v>0</v>
      </c>
      <c r="R863">
        <v>4</v>
      </c>
      <c r="S863">
        <v>0</v>
      </c>
      <c r="T863">
        <v>0</v>
      </c>
      <c r="U863">
        <v>0</v>
      </c>
      <c r="V863">
        <v>0</v>
      </c>
      <c r="W863">
        <v>0</v>
      </c>
      <c r="X863">
        <v>0</v>
      </c>
      <c r="Y863">
        <v>0</v>
      </c>
      <c r="Z863">
        <v>204</v>
      </c>
      <c r="AA863">
        <v>0</v>
      </c>
      <c r="AB863">
        <v>0</v>
      </c>
      <c r="AC863">
        <v>204</v>
      </c>
      <c r="AD863">
        <v>3</v>
      </c>
      <c r="AE863">
        <v>201</v>
      </c>
      <c r="AF863" t="s">
        <v>3663</v>
      </c>
      <c r="AG863" t="s">
        <v>3663</v>
      </c>
      <c r="AH863" t="s">
        <v>3663</v>
      </c>
      <c r="AI863" t="s">
        <v>3664</v>
      </c>
      <c r="AJ863" t="s">
        <v>3670</v>
      </c>
      <c r="AK863" t="s">
        <v>3665</v>
      </c>
      <c r="AL863" t="s">
        <v>3663</v>
      </c>
      <c r="AM863" t="s">
        <v>4166</v>
      </c>
      <c r="AN863" t="s">
        <v>4167</v>
      </c>
      <c r="AO863" t="s">
        <v>3668</v>
      </c>
      <c r="AP863" t="s">
        <v>4168</v>
      </c>
      <c r="AQ863">
        <v>201</v>
      </c>
      <c r="AS863">
        <v>0</v>
      </c>
      <c r="AT863">
        <v>67</v>
      </c>
      <c r="AU863">
        <v>60</v>
      </c>
      <c r="AV863">
        <v>27</v>
      </c>
      <c r="AW863">
        <v>5</v>
      </c>
      <c r="AX863">
        <v>1</v>
      </c>
      <c r="AY863">
        <v>32</v>
      </c>
      <c r="AZ863">
        <v>8</v>
      </c>
      <c r="BA863">
        <v>0</v>
      </c>
      <c r="BB863">
        <v>0</v>
      </c>
      <c r="BC863">
        <v>1</v>
      </c>
    </row>
    <row r="864" spans="1:55" x14ac:dyDescent="0.25">
      <c r="A864" t="s">
        <v>2400</v>
      </c>
      <c r="B864" t="s">
        <v>2397</v>
      </c>
      <c r="C864" t="s">
        <v>2401</v>
      </c>
      <c r="D864" t="s">
        <v>45</v>
      </c>
      <c r="E864" t="s">
        <v>2399</v>
      </c>
      <c r="F864">
        <v>261304</v>
      </c>
      <c r="G864">
        <v>2</v>
      </c>
      <c r="H864" s="5" t="s">
        <v>3528</v>
      </c>
      <c r="I864" s="5" t="s">
        <v>3641</v>
      </c>
      <c r="J864" t="s">
        <v>47</v>
      </c>
      <c r="K864" t="s">
        <v>48</v>
      </c>
      <c r="L864" s="1">
        <v>0.875</v>
      </c>
      <c r="M864">
        <v>696</v>
      </c>
      <c r="N864">
        <v>600</v>
      </c>
      <c r="O864">
        <v>350</v>
      </c>
      <c r="P864">
        <v>250</v>
      </c>
      <c r="Q864">
        <v>0</v>
      </c>
      <c r="R864">
        <v>11</v>
      </c>
      <c r="S864">
        <v>0</v>
      </c>
      <c r="T864">
        <v>0</v>
      </c>
      <c r="U864">
        <v>0</v>
      </c>
      <c r="V864">
        <v>0</v>
      </c>
      <c r="W864">
        <v>0</v>
      </c>
      <c r="X864">
        <v>0</v>
      </c>
      <c r="Y864">
        <v>0</v>
      </c>
      <c r="Z864">
        <v>250</v>
      </c>
      <c r="AA864">
        <v>0</v>
      </c>
      <c r="AB864">
        <v>0</v>
      </c>
      <c r="AC864">
        <v>250</v>
      </c>
      <c r="AD864">
        <v>1</v>
      </c>
      <c r="AE864">
        <v>249</v>
      </c>
      <c r="AF864" t="s">
        <v>3663</v>
      </c>
      <c r="AG864" t="s">
        <v>3663</v>
      </c>
      <c r="AH864" t="s">
        <v>3663</v>
      </c>
      <c r="AI864" t="s">
        <v>3664</v>
      </c>
      <c r="AJ864" t="s">
        <v>3670</v>
      </c>
      <c r="AK864" t="s">
        <v>3665</v>
      </c>
      <c r="AL864" t="s">
        <v>3663</v>
      </c>
      <c r="AM864" t="s">
        <v>4169</v>
      </c>
      <c r="AN864" t="s">
        <v>4170</v>
      </c>
      <c r="AO864" t="s">
        <v>3668</v>
      </c>
      <c r="AP864" t="s">
        <v>4171</v>
      </c>
      <c r="AQ864">
        <v>249</v>
      </c>
      <c r="AS864">
        <v>2</v>
      </c>
      <c r="AT864">
        <v>80</v>
      </c>
      <c r="AU864">
        <v>57</v>
      </c>
      <c r="AV864">
        <v>47</v>
      </c>
      <c r="AW864">
        <v>0</v>
      </c>
      <c r="AX864">
        <v>3</v>
      </c>
      <c r="AY864">
        <v>52</v>
      </c>
      <c r="AZ864">
        <v>4</v>
      </c>
      <c r="BA864">
        <v>4</v>
      </c>
      <c r="BB864">
        <v>0</v>
      </c>
      <c r="BC864">
        <v>0</v>
      </c>
    </row>
    <row r="865" spans="1:55" x14ac:dyDescent="0.25">
      <c r="A865" t="s">
        <v>2402</v>
      </c>
      <c r="B865" t="s">
        <v>2397</v>
      </c>
      <c r="C865" t="s">
        <v>2403</v>
      </c>
      <c r="D865" t="s">
        <v>45</v>
      </c>
      <c r="E865" t="s">
        <v>2399</v>
      </c>
      <c r="F865">
        <v>261304</v>
      </c>
      <c r="G865">
        <v>3</v>
      </c>
      <c r="H865" s="5" t="s">
        <v>3529</v>
      </c>
      <c r="I865" s="5" t="s">
        <v>3641</v>
      </c>
      <c r="J865" t="s">
        <v>47</v>
      </c>
      <c r="K865" t="s">
        <v>48</v>
      </c>
      <c r="L865" s="1">
        <v>0.875</v>
      </c>
      <c r="M865">
        <v>863</v>
      </c>
      <c r="N865">
        <v>700</v>
      </c>
      <c r="O865">
        <v>317</v>
      </c>
      <c r="P865">
        <v>383</v>
      </c>
      <c r="Q865">
        <v>0</v>
      </c>
      <c r="R865">
        <v>4</v>
      </c>
      <c r="S865">
        <v>0</v>
      </c>
      <c r="T865">
        <v>0</v>
      </c>
      <c r="U865">
        <v>0</v>
      </c>
      <c r="V865">
        <v>0</v>
      </c>
      <c r="W865">
        <v>0</v>
      </c>
      <c r="X865">
        <v>0</v>
      </c>
      <c r="Y865">
        <v>0</v>
      </c>
      <c r="Z865">
        <v>383</v>
      </c>
      <c r="AA865">
        <v>0</v>
      </c>
      <c r="AB865">
        <v>0</v>
      </c>
      <c r="AC865">
        <v>383</v>
      </c>
      <c r="AD865">
        <v>2</v>
      </c>
      <c r="AE865">
        <v>381</v>
      </c>
      <c r="AF865" t="s">
        <v>3663</v>
      </c>
      <c r="AG865" t="s">
        <v>3663</v>
      </c>
      <c r="AH865" t="s">
        <v>3663</v>
      </c>
      <c r="AI865" t="s">
        <v>3664</v>
      </c>
      <c r="AJ865" t="s">
        <v>3670</v>
      </c>
      <c r="AK865" t="s">
        <v>3665</v>
      </c>
      <c r="AL865" t="s">
        <v>3663</v>
      </c>
      <c r="AM865" t="s">
        <v>4172</v>
      </c>
      <c r="AN865" t="s">
        <v>4173</v>
      </c>
      <c r="AO865" t="s">
        <v>3668</v>
      </c>
      <c r="AP865" t="s">
        <v>3976</v>
      </c>
      <c r="AQ865">
        <v>381</v>
      </c>
      <c r="AS865">
        <v>0</v>
      </c>
      <c r="AT865">
        <v>129</v>
      </c>
      <c r="AU865">
        <v>93</v>
      </c>
      <c r="AV865">
        <v>80</v>
      </c>
      <c r="AW865">
        <v>16</v>
      </c>
      <c r="AX865">
        <v>0</v>
      </c>
      <c r="AY865">
        <v>50</v>
      </c>
      <c r="AZ865">
        <v>8</v>
      </c>
      <c r="BA865">
        <v>4</v>
      </c>
      <c r="BB865">
        <v>0</v>
      </c>
      <c r="BC865">
        <v>1</v>
      </c>
    </row>
    <row r="866" spans="1:55" x14ac:dyDescent="0.25">
      <c r="A866" t="s">
        <v>2404</v>
      </c>
      <c r="B866" t="s">
        <v>2405</v>
      </c>
      <c r="C866" t="s">
        <v>2406</v>
      </c>
      <c r="D866" t="s">
        <v>45</v>
      </c>
      <c r="E866" t="s">
        <v>2407</v>
      </c>
      <c r="F866">
        <v>261305</v>
      </c>
      <c r="G866">
        <v>1</v>
      </c>
      <c r="H866" s="5" t="s">
        <v>3530</v>
      </c>
      <c r="I866" s="5" t="s">
        <v>3641</v>
      </c>
      <c r="J866" t="s">
        <v>47</v>
      </c>
      <c r="K866" t="s">
        <v>48</v>
      </c>
      <c r="L866" s="1">
        <v>0.875</v>
      </c>
      <c r="M866">
        <v>1065</v>
      </c>
      <c r="N866">
        <v>885</v>
      </c>
      <c r="O866">
        <v>380</v>
      </c>
      <c r="P866">
        <v>505</v>
      </c>
      <c r="Q866">
        <v>0</v>
      </c>
      <c r="R866">
        <v>4</v>
      </c>
      <c r="S866">
        <v>0</v>
      </c>
      <c r="T866">
        <v>0</v>
      </c>
      <c r="U866">
        <v>0</v>
      </c>
      <c r="V866">
        <v>0</v>
      </c>
      <c r="W866">
        <v>0</v>
      </c>
      <c r="X866">
        <v>0</v>
      </c>
      <c r="Y866">
        <v>0</v>
      </c>
      <c r="Z866">
        <v>505</v>
      </c>
      <c r="AA866">
        <v>0</v>
      </c>
      <c r="AB866">
        <v>0</v>
      </c>
      <c r="AC866">
        <v>505</v>
      </c>
      <c r="AD866">
        <v>3</v>
      </c>
      <c r="AE866">
        <v>502</v>
      </c>
      <c r="AF866" t="s">
        <v>3663</v>
      </c>
      <c r="AG866" t="s">
        <v>3663</v>
      </c>
      <c r="AH866" t="s">
        <v>3663</v>
      </c>
      <c r="AI866" t="s">
        <v>3664</v>
      </c>
      <c r="AJ866" t="s">
        <v>3665</v>
      </c>
      <c r="AK866" t="s">
        <v>3665</v>
      </c>
      <c r="AL866" t="s">
        <v>3663</v>
      </c>
      <c r="AM866" t="s">
        <v>5311</v>
      </c>
      <c r="AN866" t="s">
        <v>5312</v>
      </c>
      <c r="AO866" t="s">
        <v>3668</v>
      </c>
      <c r="AP866" t="s">
        <v>5313</v>
      </c>
      <c r="AQ866">
        <v>502</v>
      </c>
      <c r="AS866">
        <v>1</v>
      </c>
      <c r="AT866">
        <v>173</v>
      </c>
      <c r="AU866">
        <v>85</v>
      </c>
      <c r="AV866">
        <v>123</v>
      </c>
      <c r="AW866">
        <v>11</v>
      </c>
      <c r="AX866">
        <v>1</v>
      </c>
      <c r="AY866">
        <v>85</v>
      </c>
      <c r="AZ866">
        <v>18</v>
      </c>
      <c r="BA866">
        <v>4</v>
      </c>
      <c r="BB866">
        <v>0</v>
      </c>
      <c r="BC866">
        <v>1</v>
      </c>
    </row>
    <row r="867" spans="1:55" x14ac:dyDescent="0.25">
      <c r="A867" t="s">
        <v>2408</v>
      </c>
      <c r="B867" t="s">
        <v>2409</v>
      </c>
      <c r="C867" t="s">
        <v>2410</v>
      </c>
      <c r="D867" t="s">
        <v>45</v>
      </c>
      <c r="E867" t="s">
        <v>2407</v>
      </c>
      <c r="F867">
        <v>261305</v>
      </c>
      <c r="G867">
        <v>2</v>
      </c>
      <c r="H867" s="5" t="s">
        <v>3531</v>
      </c>
      <c r="I867" s="5" t="s">
        <v>3641</v>
      </c>
      <c r="J867" t="s">
        <v>47</v>
      </c>
      <c r="K867" t="s">
        <v>48</v>
      </c>
      <c r="L867" s="1">
        <v>0.875</v>
      </c>
      <c r="M867">
        <v>586</v>
      </c>
      <c r="N867">
        <v>500</v>
      </c>
      <c r="O867">
        <v>319</v>
      </c>
      <c r="P867">
        <v>181</v>
      </c>
      <c r="Q867">
        <v>0</v>
      </c>
      <c r="R867">
        <v>3</v>
      </c>
      <c r="S867">
        <v>0</v>
      </c>
      <c r="T867">
        <v>0</v>
      </c>
      <c r="U867">
        <v>0</v>
      </c>
      <c r="V867">
        <v>0</v>
      </c>
      <c r="W867">
        <v>0</v>
      </c>
      <c r="X867">
        <v>0</v>
      </c>
      <c r="Y867">
        <v>0</v>
      </c>
      <c r="Z867">
        <v>181</v>
      </c>
      <c r="AA867">
        <v>0</v>
      </c>
      <c r="AB867">
        <v>0</v>
      </c>
      <c r="AC867">
        <v>181</v>
      </c>
      <c r="AD867">
        <v>3</v>
      </c>
      <c r="AE867">
        <v>178</v>
      </c>
      <c r="AF867" t="s">
        <v>3663</v>
      </c>
      <c r="AG867" t="s">
        <v>3663</v>
      </c>
      <c r="AH867" t="s">
        <v>3663</v>
      </c>
      <c r="AI867" t="s">
        <v>3664</v>
      </c>
      <c r="AJ867" t="s">
        <v>3670</v>
      </c>
      <c r="AK867" t="s">
        <v>3665</v>
      </c>
      <c r="AL867" t="s">
        <v>5314</v>
      </c>
      <c r="AM867" t="s">
        <v>5315</v>
      </c>
      <c r="AN867" t="s">
        <v>5316</v>
      </c>
      <c r="AO867" t="s">
        <v>3668</v>
      </c>
      <c r="AP867" t="s">
        <v>5317</v>
      </c>
      <c r="AQ867">
        <v>178</v>
      </c>
      <c r="AS867">
        <v>2</v>
      </c>
      <c r="AT867">
        <v>77</v>
      </c>
      <c r="AU867">
        <v>29</v>
      </c>
      <c r="AV867">
        <v>32</v>
      </c>
      <c r="AW867">
        <v>3</v>
      </c>
      <c r="AX867">
        <v>0</v>
      </c>
      <c r="AY867">
        <v>27</v>
      </c>
      <c r="AZ867">
        <v>5</v>
      </c>
      <c r="BA867">
        <v>1</v>
      </c>
      <c r="BB867">
        <v>0</v>
      </c>
      <c r="BC867">
        <v>2</v>
      </c>
    </row>
    <row r="868" spans="1:55" x14ac:dyDescent="0.25">
      <c r="A868" t="s">
        <v>2411</v>
      </c>
      <c r="B868" t="s">
        <v>2412</v>
      </c>
      <c r="C868" t="s">
        <v>2413</v>
      </c>
      <c r="D868" t="s">
        <v>45</v>
      </c>
      <c r="E868" t="s">
        <v>2407</v>
      </c>
      <c r="F868">
        <v>261305</v>
      </c>
      <c r="G868">
        <v>3</v>
      </c>
      <c r="H868" s="5" t="s">
        <v>3532</v>
      </c>
      <c r="I868" s="5" t="s">
        <v>3641</v>
      </c>
      <c r="J868" t="s">
        <v>47</v>
      </c>
      <c r="K868" t="s">
        <v>48</v>
      </c>
      <c r="L868" s="1">
        <v>0.875</v>
      </c>
      <c r="M868">
        <v>534</v>
      </c>
      <c r="N868">
        <v>500</v>
      </c>
      <c r="O868">
        <v>309</v>
      </c>
      <c r="P868">
        <v>191</v>
      </c>
      <c r="Q868">
        <v>0</v>
      </c>
      <c r="R868">
        <v>4</v>
      </c>
      <c r="S868">
        <v>0</v>
      </c>
      <c r="T868">
        <v>0</v>
      </c>
      <c r="U868">
        <v>0</v>
      </c>
      <c r="V868">
        <v>0</v>
      </c>
      <c r="W868">
        <v>0</v>
      </c>
      <c r="X868">
        <v>0</v>
      </c>
      <c r="Y868">
        <v>0</v>
      </c>
      <c r="Z868">
        <v>191</v>
      </c>
      <c r="AA868">
        <v>0</v>
      </c>
      <c r="AB868">
        <v>0</v>
      </c>
      <c r="AC868">
        <v>191</v>
      </c>
      <c r="AD868">
        <v>8</v>
      </c>
      <c r="AE868">
        <v>183</v>
      </c>
      <c r="AF868" t="s">
        <v>3663</v>
      </c>
      <c r="AG868" t="s">
        <v>3663</v>
      </c>
      <c r="AH868" t="s">
        <v>3663</v>
      </c>
      <c r="AI868" t="s">
        <v>3664</v>
      </c>
      <c r="AJ868" t="s">
        <v>3670</v>
      </c>
      <c r="AK868" t="s">
        <v>3665</v>
      </c>
      <c r="AL868" t="s">
        <v>3663</v>
      </c>
      <c r="AM868" t="s">
        <v>5318</v>
      </c>
      <c r="AN868" t="s">
        <v>5319</v>
      </c>
      <c r="AO868" t="s">
        <v>3668</v>
      </c>
      <c r="AP868" t="s">
        <v>5320</v>
      </c>
      <c r="AQ868">
        <v>183</v>
      </c>
      <c r="AS868">
        <v>0</v>
      </c>
      <c r="AT868">
        <v>78</v>
      </c>
      <c r="AU868">
        <v>38</v>
      </c>
      <c r="AV868">
        <v>43</v>
      </c>
      <c r="AW868">
        <v>2</v>
      </c>
      <c r="AX868">
        <v>0</v>
      </c>
      <c r="AY868">
        <v>14</v>
      </c>
      <c r="AZ868">
        <v>5</v>
      </c>
      <c r="BA868">
        <v>2</v>
      </c>
      <c r="BB868">
        <v>1</v>
      </c>
      <c r="BC868">
        <v>0</v>
      </c>
    </row>
    <row r="869" spans="1:55" x14ac:dyDescent="0.25">
      <c r="A869" t="s">
        <v>2414</v>
      </c>
      <c r="B869" t="s">
        <v>2415</v>
      </c>
      <c r="C869" t="s">
        <v>2416</v>
      </c>
      <c r="D869" t="s">
        <v>45</v>
      </c>
      <c r="E869" t="s">
        <v>2407</v>
      </c>
      <c r="F869">
        <v>261305</v>
      </c>
      <c r="G869">
        <v>4</v>
      </c>
      <c r="H869" s="5" t="s">
        <v>3533</v>
      </c>
      <c r="I869" s="5" t="s">
        <v>3641</v>
      </c>
      <c r="J869" t="s">
        <v>47</v>
      </c>
      <c r="K869" t="s">
        <v>48</v>
      </c>
      <c r="L869" s="1">
        <v>0.875</v>
      </c>
      <c r="M869">
        <v>391</v>
      </c>
      <c r="N869">
        <v>300</v>
      </c>
      <c r="O869">
        <v>124</v>
      </c>
      <c r="P869">
        <v>176</v>
      </c>
      <c r="Q869">
        <v>0</v>
      </c>
      <c r="R869">
        <v>0</v>
      </c>
      <c r="S869">
        <v>0</v>
      </c>
      <c r="T869">
        <v>0</v>
      </c>
      <c r="U869">
        <v>0</v>
      </c>
      <c r="V869">
        <v>0</v>
      </c>
      <c r="W869">
        <v>0</v>
      </c>
      <c r="X869">
        <v>0</v>
      </c>
      <c r="Y869">
        <v>0</v>
      </c>
      <c r="Z869">
        <v>176</v>
      </c>
      <c r="AA869">
        <v>0</v>
      </c>
      <c r="AB869">
        <v>0</v>
      </c>
      <c r="AC869">
        <v>176</v>
      </c>
      <c r="AD869">
        <v>0</v>
      </c>
      <c r="AE869">
        <v>176</v>
      </c>
      <c r="AF869" t="s">
        <v>3663</v>
      </c>
      <c r="AG869" t="s">
        <v>3663</v>
      </c>
      <c r="AH869" t="s">
        <v>3663</v>
      </c>
      <c r="AI869" t="s">
        <v>3664</v>
      </c>
      <c r="AJ869" t="s">
        <v>3665</v>
      </c>
      <c r="AK869" t="s">
        <v>3665</v>
      </c>
      <c r="AL869" t="s">
        <v>3663</v>
      </c>
      <c r="AM869" t="s">
        <v>5321</v>
      </c>
      <c r="AN869" t="s">
        <v>5322</v>
      </c>
      <c r="AO869" t="s">
        <v>3668</v>
      </c>
      <c r="AP869" t="s">
        <v>5323</v>
      </c>
      <c r="AQ869">
        <v>176</v>
      </c>
      <c r="AS869">
        <v>0</v>
      </c>
      <c r="AT869">
        <v>77</v>
      </c>
      <c r="AU869">
        <v>32</v>
      </c>
      <c r="AV869">
        <v>24</v>
      </c>
      <c r="AW869">
        <v>9</v>
      </c>
      <c r="AX869">
        <v>2</v>
      </c>
      <c r="AY869">
        <v>20</v>
      </c>
      <c r="AZ869">
        <v>7</v>
      </c>
      <c r="BA869">
        <v>5</v>
      </c>
      <c r="BB869">
        <v>0</v>
      </c>
      <c r="BC869">
        <v>0</v>
      </c>
    </row>
    <row r="870" spans="1:55" x14ac:dyDescent="0.25">
      <c r="A870" t="s">
        <v>2417</v>
      </c>
      <c r="B870" t="s">
        <v>2418</v>
      </c>
      <c r="C870" t="s">
        <v>2419</v>
      </c>
      <c r="D870" t="s">
        <v>45</v>
      </c>
      <c r="E870" t="s">
        <v>2407</v>
      </c>
      <c r="F870">
        <v>261305</v>
      </c>
      <c r="G870">
        <v>5</v>
      </c>
      <c r="H870" s="5" t="s">
        <v>3534</v>
      </c>
      <c r="I870" s="5" t="s">
        <v>3641</v>
      </c>
      <c r="J870" t="s">
        <v>47</v>
      </c>
      <c r="K870" t="s">
        <v>48</v>
      </c>
      <c r="L870" s="1">
        <v>0.875</v>
      </c>
      <c r="M870">
        <v>335</v>
      </c>
      <c r="N870">
        <v>300</v>
      </c>
      <c r="O870">
        <v>154</v>
      </c>
      <c r="P870">
        <v>146</v>
      </c>
      <c r="Q870">
        <v>0</v>
      </c>
      <c r="R870">
        <v>1</v>
      </c>
      <c r="S870">
        <v>0</v>
      </c>
      <c r="T870">
        <v>0</v>
      </c>
      <c r="U870">
        <v>0</v>
      </c>
      <c r="V870">
        <v>0</v>
      </c>
      <c r="W870">
        <v>0</v>
      </c>
      <c r="X870">
        <v>0</v>
      </c>
      <c r="Y870">
        <v>0</v>
      </c>
      <c r="Z870">
        <v>146</v>
      </c>
      <c r="AA870">
        <v>0</v>
      </c>
      <c r="AB870">
        <v>0</v>
      </c>
      <c r="AC870">
        <v>146</v>
      </c>
      <c r="AD870">
        <v>0</v>
      </c>
      <c r="AE870">
        <v>146</v>
      </c>
      <c r="AF870" t="s">
        <v>3663</v>
      </c>
      <c r="AG870" t="s">
        <v>3663</v>
      </c>
      <c r="AH870" t="s">
        <v>3663</v>
      </c>
      <c r="AI870" t="s">
        <v>3664</v>
      </c>
      <c r="AJ870" t="s">
        <v>3670</v>
      </c>
      <c r="AK870" t="s">
        <v>3665</v>
      </c>
      <c r="AL870" t="s">
        <v>3663</v>
      </c>
      <c r="AM870" t="s">
        <v>5324</v>
      </c>
      <c r="AN870" t="s">
        <v>5325</v>
      </c>
      <c r="AO870" t="s">
        <v>3668</v>
      </c>
      <c r="AP870" t="s">
        <v>5326</v>
      </c>
      <c r="AQ870">
        <v>146</v>
      </c>
      <c r="AS870">
        <v>0</v>
      </c>
      <c r="AT870">
        <v>49</v>
      </c>
      <c r="AU870">
        <v>35</v>
      </c>
      <c r="AV870">
        <v>27</v>
      </c>
      <c r="AW870">
        <v>14</v>
      </c>
      <c r="AX870">
        <v>1</v>
      </c>
      <c r="AY870">
        <v>16</v>
      </c>
      <c r="AZ870">
        <v>3</v>
      </c>
      <c r="BA870">
        <v>0</v>
      </c>
      <c r="BB870">
        <v>0</v>
      </c>
      <c r="BC870">
        <v>1</v>
      </c>
    </row>
    <row r="871" spans="1:55" x14ac:dyDescent="0.25">
      <c r="A871" t="s">
        <v>2420</v>
      </c>
      <c r="B871" t="s">
        <v>2421</v>
      </c>
      <c r="C871" t="s">
        <v>2422</v>
      </c>
      <c r="D871" t="s">
        <v>45</v>
      </c>
      <c r="E871" t="s">
        <v>2407</v>
      </c>
      <c r="F871">
        <v>261305</v>
      </c>
      <c r="G871">
        <v>6</v>
      </c>
      <c r="H871" s="5" t="s">
        <v>3535</v>
      </c>
      <c r="I871" s="5" t="s">
        <v>3641</v>
      </c>
      <c r="J871" t="s">
        <v>47</v>
      </c>
      <c r="K871" t="s">
        <v>48</v>
      </c>
      <c r="L871" s="1">
        <v>0.875</v>
      </c>
      <c r="M871">
        <v>683</v>
      </c>
      <c r="N871">
        <v>600</v>
      </c>
      <c r="O871">
        <v>242</v>
      </c>
      <c r="P871">
        <v>358</v>
      </c>
      <c r="Q871">
        <v>0</v>
      </c>
      <c r="R871">
        <v>0</v>
      </c>
      <c r="S871">
        <v>0</v>
      </c>
      <c r="T871">
        <v>0</v>
      </c>
      <c r="U871">
        <v>0</v>
      </c>
      <c r="V871">
        <v>0</v>
      </c>
      <c r="W871">
        <v>0</v>
      </c>
      <c r="X871">
        <v>0</v>
      </c>
      <c r="Y871">
        <v>0</v>
      </c>
      <c r="Z871">
        <v>358</v>
      </c>
      <c r="AA871">
        <v>0</v>
      </c>
      <c r="AB871">
        <v>0</v>
      </c>
      <c r="AC871">
        <v>358</v>
      </c>
      <c r="AD871">
        <v>2</v>
      </c>
      <c r="AE871">
        <v>356</v>
      </c>
      <c r="AF871" t="s">
        <v>3663</v>
      </c>
      <c r="AG871" t="s">
        <v>3663</v>
      </c>
      <c r="AH871" t="s">
        <v>3663</v>
      </c>
      <c r="AI871" t="s">
        <v>3664</v>
      </c>
      <c r="AJ871" t="s">
        <v>3665</v>
      </c>
      <c r="AK871" t="s">
        <v>3665</v>
      </c>
      <c r="AL871" t="s">
        <v>3663</v>
      </c>
      <c r="AM871" t="s">
        <v>5327</v>
      </c>
      <c r="AN871" t="s">
        <v>5328</v>
      </c>
      <c r="AO871" t="s">
        <v>3668</v>
      </c>
      <c r="AP871" t="s">
        <v>5329</v>
      </c>
      <c r="AQ871">
        <v>356</v>
      </c>
      <c r="AS871">
        <v>1</v>
      </c>
      <c r="AT871">
        <v>136</v>
      </c>
      <c r="AU871">
        <v>84</v>
      </c>
      <c r="AV871">
        <v>51</v>
      </c>
      <c r="AW871">
        <v>22</v>
      </c>
      <c r="AX871">
        <v>2</v>
      </c>
      <c r="AY871">
        <v>41</v>
      </c>
      <c r="AZ871">
        <v>11</v>
      </c>
      <c r="BA871">
        <v>5</v>
      </c>
      <c r="BB871">
        <v>1</v>
      </c>
      <c r="BC871">
        <v>2</v>
      </c>
    </row>
    <row r="872" spans="1:55" x14ac:dyDescent="0.25">
      <c r="A872" t="s">
        <v>2423</v>
      </c>
      <c r="B872" t="s">
        <v>2424</v>
      </c>
      <c r="C872" t="s">
        <v>2425</v>
      </c>
      <c r="D872" t="s">
        <v>45</v>
      </c>
      <c r="E872" t="s">
        <v>2407</v>
      </c>
      <c r="F872">
        <v>261305</v>
      </c>
      <c r="G872">
        <v>7</v>
      </c>
      <c r="H872" s="5" t="s">
        <v>3536</v>
      </c>
      <c r="I872" s="5" t="s">
        <v>3641</v>
      </c>
      <c r="J872" t="s">
        <v>47</v>
      </c>
      <c r="K872" t="s">
        <v>48</v>
      </c>
      <c r="L872" s="1">
        <v>0.875</v>
      </c>
      <c r="M872">
        <v>494</v>
      </c>
      <c r="N872">
        <v>400</v>
      </c>
      <c r="O872">
        <v>233</v>
      </c>
      <c r="P872">
        <v>167</v>
      </c>
      <c r="Q872">
        <v>0</v>
      </c>
      <c r="R872">
        <v>0</v>
      </c>
      <c r="S872">
        <v>0</v>
      </c>
      <c r="T872">
        <v>0</v>
      </c>
      <c r="U872">
        <v>0</v>
      </c>
      <c r="V872">
        <v>0</v>
      </c>
      <c r="W872">
        <v>0</v>
      </c>
      <c r="X872">
        <v>0</v>
      </c>
      <c r="Y872">
        <v>0</v>
      </c>
      <c r="Z872">
        <v>167</v>
      </c>
      <c r="AA872">
        <v>0</v>
      </c>
      <c r="AB872">
        <v>0</v>
      </c>
      <c r="AC872">
        <v>167</v>
      </c>
      <c r="AD872">
        <v>6</v>
      </c>
      <c r="AE872">
        <v>161</v>
      </c>
      <c r="AF872" t="s">
        <v>3663</v>
      </c>
      <c r="AG872" t="s">
        <v>3663</v>
      </c>
      <c r="AH872" t="s">
        <v>3663</v>
      </c>
      <c r="AI872" t="s">
        <v>3664</v>
      </c>
      <c r="AJ872" t="s">
        <v>3670</v>
      </c>
      <c r="AK872" t="s">
        <v>3665</v>
      </c>
      <c r="AL872" t="s">
        <v>3663</v>
      </c>
      <c r="AM872" t="s">
        <v>5330</v>
      </c>
      <c r="AN872" t="s">
        <v>5331</v>
      </c>
      <c r="AO872" t="s">
        <v>3668</v>
      </c>
      <c r="AP872" t="s">
        <v>5332</v>
      </c>
      <c r="AQ872">
        <v>161</v>
      </c>
      <c r="AS872">
        <v>1</v>
      </c>
      <c r="AT872">
        <v>83</v>
      </c>
      <c r="AU872">
        <v>27</v>
      </c>
      <c r="AV872">
        <v>35</v>
      </c>
      <c r="AW872">
        <v>2</v>
      </c>
      <c r="AX872">
        <v>2</v>
      </c>
      <c r="AY872">
        <v>9</v>
      </c>
      <c r="AZ872">
        <v>0</v>
      </c>
      <c r="BA872">
        <v>1</v>
      </c>
      <c r="BB872">
        <v>1</v>
      </c>
      <c r="BC872">
        <v>0</v>
      </c>
    </row>
    <row r="873" spans="1:55" x14ac:dyDescent="0.25">
      <c r="A873" t="s">
        <v>2426</v>
      </c>
      <c r="B873" t="s">
        <v>2412</v>
      </c>
      <c r="C873" t="s">
        <v>2427</v>
      </c>
      <c r="D873" t="s">
        <v>45</v>
      </c>
      <c r="E873" t="s">
        <v>2407</v>
      </c>
      <c r="F873">
        <v>261305</v>
      </c>
      <c r="G873">
        <v>8</v>
      </c>
      <c r="H873" s="5" t="s">
        <v>3537</v>
      </c>
      <c r="I873" s="5" t="s">
        <v>3643</v>
      </c>
      <c r="J873" t="s">
        <v>47</v>
      </c>
      <c r="K873" t="s">
        <v>48</v>
      </c>
      <c r="L873" s="1">
        <v>0.875</v>
      </c>
      <c r="M873">
        <v>42</v>
      </c>
      <c r="N873">
        <v>43</v>
      </c>
      <c r="O873">
        <v>12</v>
      </c>
      <c r="P873">
        <v>31</v>
      </c>
      <c r="Q873">
        <v>0</v>
      </c>
      <c r="R873">
        <v>0</v>
      </c>
      <c r="S873">
        <v>0</v>
      </c>
      <c r="T873">
        <v>0</v>
      </c>
      <c r="U873">
        <v>0</v>
      </c>
      <c r="V873">
        <v>0</v>
      </c>
      <c r="W873">
        <v>0</v>
      </c>
      <c r="X873">
        <v>0</v>
      </c>
      <c r="Y873">
        <v>0</v>
      </c>
      <c r="Z873">
        <v>31</v>
      </c>
      <c r="AA873">
        <v>0</v>
      </c>
      <c r="AB873">
        <v>0</v>
      </c>
      <c r="AC873">
        <v>31</v>
      </c>
      <c r="AD873">
        <v>2</v>
      </c>
      <c r="AE873">
        <v>29</v>
      </c>
      <c r="AF873" t="s">
        <v>3663</v>
      </c>
      <c r="AG873" t="s">
        <v>3663</v>
      </c>
      <c r="AH873" t="s">
        <v>3663</v>
      </c>
      <c r="AI873" t="s">
        <v>3664</v>
      </c>
      <c r="AJ873" t="s">
        <v>3670</v>
      </c>
      <c r="AK873" t="s">
        <v>3665</v>
      </c>
      <c r="AL873" t="s">
        <v>3663</v>
      </c>
      <c r="AM873" t="s">
        <v>5333</v>
      </c>
      <c r="AN873" t="s">
        <v>5334</v>
      </c>
      <c r="AO873" t="s">
        <v>3668</v>
      </c>
      <c r="AP873" t="s">
        <v>5335</v>
      </c>
      <c r="AQ873">
        <v>29</v>
      </c>
      <c r="AS873">
        <v>3</v>
      </c>
      <c r="AT873">
        <v>2</v>
      </c>
      <c r="AU873">
        <v>2</v>
      </c>
      <c r="AV873">
        <v>11</v>
      </c>
      <c r="AW873">
        <v>5</v>
      </c>
      <c r="AX873">
        <v>0</v>
      </c>
      <c r="AY873">
        <v>0</v>
      </c>
      <c r="AZ873">
        <v>0</v>
      </c>
      <c r="BA873">
        <v>4</v>
      </c>
      <c r="BB873">
        <v>1</v>
      </c>
      <c r="BC873">
        <v>1</v>
      </c>
    </row>
    <row r="874" spans="1:55" x14ac:dyDescent="0.25">
      <c r="A874" t="s">
        <v>2428</v>
      </c>
      <c r="B874" t="s">
        <v>2429</v>
      </c>
      <c r="C874" t="s">
        <v>2430</v>
      </c>
      <c r="D874" t="s">
        <v>45</v>
      </c>
      <c r="E874" t="s">
        <v>2431</v>
      </c>
      <c r="F874">
        <v>261306</v>
      </c>
      <c r="G874">
        <v>1</v>
      </c>
      <c r="H874" s="5" t="s">
        <v>3538</v>
      </c>
      <c r="I874" s="5" t="s">
        <v>3641</v>
      </c>
      <c r="J874" t="s">
        <v>47</v>
      </c>
      <c r="K874" t="s">
        <v>48</v>
      </c>
      <c r="L874" s="1">
        <v>0.875</v>
      </c>
      <c r="M874">
        <v>927</v>
      </c>
      <c r="N874">
        <v>799</v>
      </c>
      <c r="O874">
        <v>267</v>
      </c>
      <c r="P874">
        <v>532</v>
      </c>
      <c r="Q874">
        <v>1</v>
      </c>
      <c r="R874">
        <v>1</v>
      </c>
      <c r="S874">
        <v>0</v>
      </c>
      <c r="T874">
        <v>0</v>
      </c>
      <c r="U874">
        <v>0</v>
      </c>
      <c r="V874">
        <v>0</v>
      </c>
      <c r="W874">
        <v>0</v>
      </c>
      <c r="X874">
        <v>0</v>
      </c>
      <c r="Y874">
        <v>0</v>
      </c>
      <c r="Z874">
        <v>532</v>
      </c>
      <c r="AA874">
        <v>0</v>
      </c>
      <c r="AB874">
        <v>0</v>
      </c>
      <c r="AC874">
        <v>532</v>
      </c>
      <c r="AD874">
        <v>1</v>
      </c>
      <c r="AE874">
        <v>531</v>
      </c>
      <c r="AF874" t="s">
        <v>3663</v>
      </c>
      <c r="AG874" t="s">
        <v>3663</v>
      </c>
      <c r="AH874" t="s">
        <v>3663</v>
      </c>
      <c r="AI874" t="s">
        <v>3664</v>
      </c>
      <c r="AJ874" t="s">
        <v>3670</v>
      </c>
      <c r="AK874" t="s">
        <v>3665</v>
      </c>
      <c r="AL874" t="s">
        <v>3663</v>
      </c>
      <c r="AM874" t="s">
        <v>6227</v>
      </c>
      <c r="AN874" t="s">
        <v>6228</v>
      </c>
      <c r="AO874" t="s">
        <v>3700</v>
      </c>
      <c r="AP874" t="s">
        <v>6229</v>
      </c>
      <c r="AQ874">
        <v>531</v>
      </c>
      <c r="AS874">
        <v>5</v>
      </c>
      <c r="AT874">
        <v>234</v>
      </c>
      <c r="AU874">
        <v>62</v>
      </c>
      <c r="AV874">
        <v>96</v>
      </c>
      <c r="AW874">
        <v>17</v>
      </c>
      <c r="AX874">
        <v>1</v>
      </c>
      <c r="AY874">
        <v>99</v>
      </c>
      <c r="AZ874">
        <v>12</v>
      </c>
      <c r="BA874">
        <v>2</v>
      </c>
      <c r="BB874">
        <v>0</v>
      </c>
      <c r="BC874">
        <v>3</v>
      </c>
    </row>
    <row r="875" spans="1:55" x14ac:dyDescent="0.25">
      <c r="A875" t="s">
        <v>2432</v>
      </c>
      <c r="B875" t="s">
        <v>2429</v>
      </c>
      <c r="C875" t="s">
        <v>2433</v>
      </c>
      <c r="D875" t="s">
        <v>45</v>
      </c>
      <c r="E875" t="s">
        <v>2431</v>
      </c>
      <c r="F875">
        <v>261306</v>
      </c>
      <c r="G875">
        <v>2</v>
      </c>
      <c r="H875" s="5" t="s">
        <v>3539</v>
      </c>
      <c r="I875" s="5" t="s">
        <v>3641</v>
      </c>
      <c r="J875" t="s">
        <v>47</v>
      </c>
      <c r="K875" t="s">
        <v>48</v>
      </c>
      <c r="L875" s="1">
        <v>0.875</v>
      </c>
      <c r="M875">
        <v>1739</v>
      </c>
      <c r="N875">
        <v>1602</v>
      </c>
      <c r="O875">
        <v>626</v>
      </c>
      <c r="P875">
        <v>976</v>
      </c>
      <c r="Q875">
        <v>0</v>
      </c>
      <c r="R875">
        <v>6</v>
      </c>
      <c r="S875">
        <v>0</v>
      </c>
      <c r="T875">
        <v>0</v>
      </c>
      <c r="U875">
        <v>0</v>
      </c>
      <c r="V875">
        <v>0</v>
      </c>
      <c r="W875">
        <v>0</v>
      </c>
      <c r="X875">
        <v>0</v>
      </c>
      <c r="Y875">
        <v>0</v>
      </c>
      <c r="Z875">
        <v>976</v>
      </c>
      <c r="AA875">
        <v>0</v>
      </c>
      <c r="AB875">
        <v>0</v>
      </c>
      <c r="AC875">
        <v>976</v>
      </c>
      <c r="AD875">
        <v>7</v>
      </c>
      <c r="AE875">
        <v>969</v>
      </c>
      <c r="AF875" t="s">
        <v>3663</v>
      </c>
      <c r="AG875" t="s">
        <v>3663</v>
      </c>
      <c r="AH875" t="s">
        <v>3663</v>
      </c>
      <c r="AI875" t="s">
        <v>3664</v>
      </c>
      <c r="AJ875" t="s">
        <v>3670</v>
      </c>
      <c r="AK875" t="s">
        <v>3665</v>
      </c>
      <c r="AL875" t="s">
        <v>3663</v>
      </c>
      <c r="AM875" t="s">
        <v>6230</v>
      </c>
      <c r="AN875" t="s">
        <v>6231</v>
      </c>
      <c r="AO875" t="s">
        <v>3700</v>
      </c>
      <c r="AP875" t="s">
        <v>6232</v>
      </c>
      <c r="AQ875">
        <v>969</v>
      </c>
      <c r="AS875">
        <v>6</v>
      </c>
      <c r="AT875">
        <v>404</v>
      </c>
      <c r="AU875">
        <v>101</v>
      </c>
      <c r="AV875">
        <v>189</v>
      </c>
      <c r="AW875">
        <v>39</v>
      </c>
      <c r="AX875">
        <v>3</v>
      </c>
      <c r="AY875">
        <v>201</v>
      </c>
      <c r="AZ875">
        <v>19</v>
      </c>
      <c r="BA875">
        <v>5</v>
      </c>
      <c r="BB875">
        <v>2</v>
      </c>
      <c r="BC875">
        <v>0</v>
      </c>
    </row>
    <row r="876" spans="1:55" x14ac:dyDescent="0.25">
      <c r="A876" t="s">
        <v>2434</v>
      </c>
      <c r="B876" t="s">
        <v>2435</v>
      </c>
      <c r="C876" t="s">
        <v>2436</v>
      </c>
      <c r="D876" t="s">
        <v>45</v>
      </c>
      <c r="E876" t="s">
        <v>2431</v>
      </c>
      <c r="F876">
        <v>261306</v>
      </c>
      <c r="G876">
        <v>3</v>
      </c>
      <c r="H876" s="5" t="s">
        <v>3540</v>
      </c>
      <c r="I876" s="5" t="s">
        <v>3641</v>
      </c>
      <c r="J876" t="s">
        <v>47</v>
      </c>
      <c r="K876" t="s">
        <v>48</v>
      </c>
      <c r="L876" s="1">
        <v>0.875</v>
      </c>
      <c r="M876">
        <v>2231</v>
      </c>
      <c r="N876">
        <v>1904</v>
      </c>
      <c r="O876">
        <v>667</v>
      </c>
      <c r="P876">
        <v>1237</v>
      </c>
      <c r="Q876">
        <v>0</v>
      </c>
      <c r="R876">
        <v>2</v>
      </c>
      <c r="S876">
        <v>0</v>
      </c>
      <c r="T876">
        <v>0</v>
      </c>
      <c r="U876">
        <v>0</v>
      </c>
      <c r="V876">
        <v>0</v>
      </c>
      <c r="W876">
        <v>0</v>
      </c>
      <c r="X876">
        <v>0</v>
      </c>
      <c r="Y876">
        <v>0</v>
      </c>
      <c r="Z876">
        <v>1237</v>
      </c>
      <c r="AA876">
        <v>0</v>
      </c>
      <c r="AB876">
        <v>0</v>
      </c>
      <c r="AC876">
        <v>1237</v>
      </c>
      <c r="AD876">
        <v>8</v>
      </c>
      <c r="AE876">
        <v>1229</v>
      </c>
      <c r="AF876" t="s">
        <v>3663</v>
      </c>
      <c r="AG876" t="s">
        <v>3663</v>
      </c>
      <c r="AH876" t="s">
        <v>3663</v>
      </c>
      <c r="AI876" t="s">
        <v>3664</v>
      </c>
      <c r="AJ876" t="s">
        <v>3670</v>
      </c>
      <c r="AK876" t="s">
        <v>3665</v>
      </c>
      <c r="AL876" t="s">
        <v>3663</v>
      </c>
      <c r="AM876" t="s">
        <v>6233</v>
      </c>
      <c r="AN876" t="s">
        <v>6234</v>
      </c>
      <c r="AO876" t="s">
        <v>3700</v>
      </c>
      <c r="AP876" t="s">
        <v>6235</v>
      </c>
      <c r="AQ876">
        <v>1229</v>
      </c>
      <c r="AS876">
        <v>11</v>
      </c>
      <c r="AT876">
        <v>465</v>
      </c>
      <c r="AU876">
        <v>173</v>
      </c>
      <c r="AV876">
        <v>265</v>
      </c>
      <c r="AW876">
        <v>28</v>
      </c>
      <c r="AX876">
        <v>4</v>
      </c>
      <c r="AY876">
        <v>224</v>
      </c>
      <c r="AZ876">
        <v>36</v>
      </c>
      <c r="BA876">
        <v>20</v>
      </c>
      <c r="BB876">
        <v>1</v>
      </c>
      <c r="BC876">
        <v>2</v>
      </c>
    </row>
    <row r="877" spans="1:55" x14ac:dyDescent="0.25">
      <c r="A877" t="s">
        <v>2437</v>
      </c>
      <c r="B877" t="s">
        <v>2435</v>
      </c>
      <c r="C877" t="s">
        <v>2438</v>
      </c>
      <c r="D877" t="s">
        <v>45</v>
      </c>
      <c r="E877" t="s">
        <v>2431</v>
      </c>
      <c r="F877">
        <v>261306</v>
      </c>
      <c r="G877">
        <v>4</v>
      </c>
      <c r="H877" s="5" t="s">
        <v>3541</v>
      </c>
      <c r="I877" s="5" t="s">
        <v>3641</v>
      </c>
      <c r="J877" t="s">
        <v>47</v>
      </c>
      <c r="K877" t="s">
        <v>48</v>
      </c>
      <c r="L877" s="1">
        <v>0.875</v>
      </c>
      <c r="M877">
        <v>1513</v>
      </c>
      <c r="N877">
        <v>1302</v>
      </c>
      <c r="O877">
        <v>484</v>
      </c>
      <c r="P877">
        <v>818</v>
      </c>
      <c r="Q877">
        <v>0</v>
      </c>
      <c r="R877">
        <v>5</v>
      </c>
      <c r="S877">
        <v>0</v>
      </c>
      <c r="T877">
        <v>0</v>
      </c>
      <c r="U877">
        <v>0</v>
      </c>
      <c r="V877">
        <v>0</v>
      </c>
      <c r="W877">
        <v>0</v>
      </c>
      <c r="X877">
        <v>0</v>
      </c>
      <c r="Y877">
        <v>0</v>
      </c>
      <c r="Z877">
        <v>818</v>
      </c>
      <c r="AA877">
        <v>0</v>
      </c>
      <c r="AB877">
        <v>0</v>
      </c>
      <c r="AC877">
        <v>818</v>
      </c>
      <c r="AD877">
        <v>9</v>
      </c>
      <c r="AE877">
        <v>809</v>
      </c>
      <c r="AF877" t="s">
        <v>3663</v>
      </c>
      <c r="AG877" t="s">
        <v>3663</v>
      </c>
      <c r="AH877" t="s">
        <v>3663</v>
      </c>
      <c r="AI877" t="s">
        <v>3664</v>
      </c>
      <c r="AJ877" t="s">
        <v>3670</v>
      </c>
      <c r="AK877" t="s">
        <v>3665</v>
      </c>
      <c r="AL877" t="s">
        <v>3663</v>
      </c>
      <c r="AM877" t="s">
        <v>6236</v>
      </c>
      <c r="AN877" t="s">
        <v>6237</v>
      </c>
      <c r="AO877" t="s">
        <v>3700</v>
      </c>
      <c r="AP877" t="s">
        <v>6238</v>
      </c>
      <c r="AQ877">
        <v>809</v>
      </c>
      <c r="AS877">
        <v>3</v>
      </c>
      <c r="AT877">
        <v>315</v>
      </c>
      <c r="AU877">
        <v>128</v>
      </c>
      <c r="AV877">
        <v>166</v>
      </c>
      <c r="AW877">
        <v>24</v>
      </c>
      <c r="AX877">
        <v>2</v>
      </c>
      <c r="AY877">
        <v>146</v>
      </c>
      <c r="AZ877">
        <v>18</v>
      </c>
      <c r="BA877">
        <v>2</v>
      </c>
      <c r="BB877">
        <v>2</v>
      </c>
      <c r="BC877">
        <v>3</v>
      </c>
    </row>
    <row r="878" spans="1:55" x14ac:dyDescent="0.25">
      <c r="A878" t="s">
        <v>2439</v>
      </c>
      <c r="B878" t="s">
        <v>2440</v>
      </c>
      <c r="C878" t="s">
        <v>2441</v>
      </c>
      <c r="D878" t="s">
        <v>45</v>
      </c>
      <c r="E878" t="s">
        <v>2431</v>
      </c>
      <c r="F878">
        <v>261306</v>
      </c>
      <c r="G878">
        <v>5</v>
      </c>
      <c r="H878" s="5" t="s">
        <v>3542</v>
      </c>
      <c r="I878" s="5" t="s">
        <v>3641</v>
      </c>
      <c r="J878" t="s">
        <v>47</v>
      </c>
      <c r="K878" t="s">
        <v>48</v>
      </c>
      <c r="L878" s="1">
        <v>0.875</v>
      </c>
      <c r="M878">
        <v>2050</v>
      </c>
      <c r="N878">
        <v>1903</v>
      </c>
      <c r="O878">
        <v>777</v>
      </c>
      <c r="P878">
        <v>1126</v>
      </c>
      <c r="Q878">
        <v>2</v>
      </c>
      <c r="R878">
        <v>6</v>
      </c>
      <c r="S878">
        <v>0</v>
      </c>
      <c r="T878">
        <v>0</v>
      </c>
      <c r="U878">
        <v>0</v>
      </c>
      <c r="V878">
        <v>0</v>
      </c>
      <c r="W878">
        <v>0</v>
      </c>
      <c r="X878">
        <v>0</v>
      </c>
      <c r="Y878">
        <v>0</v>
      </c>
      <c r="Z878">
        <v>1126</v>
      </c>
      <c r="AA878">
        <v>0</v>
      </c>
      <c r="AB878">
        <v>0</v>
      </c>
      <c r="AC878">
        <v>1126</v>
      </c>
      <c r="AD878">
        <v>9</v>
      </c>
      <c r="AE878">
        <v>1117</v>
      </c>
      <c r="AF878" t="s">
        <v>3663</v>
      </c>
      <c r="AG878" t="s">
        <v>3663</v>
      </c>
      <c r="AH878" t="s">
        <v>3663</v>
      </c>
      <c r="AI878" t="s">
        <v>3664</v>
      </c>
      <c r="AJ878" t="s">
        <v>3665</v>
      </c>
      <c r="AK878" t="s">
        <v>3665</v>
      </c>
      <c r="AL878" t="s">
        <v>3663</v>
      </c>
      <c r="AM878" t="s">
        <v>6239</v>
      </c>
      <c r="AN878" t="s">
        <v>6240</v>
      </c>
      <c r="AO878" t="s">
        <v>3700</v>
      </c>
      <c r="AP878" t="s">
        <v>6241</v>
      </c>
      <c r="AQ878">
        <v>1117</v>
      </c>
      <c r="AS878">
        <v>10</v>
      </c>
      <c r="AT878">
        <v>435</v>
      </c>
      <c r="AU878">
        <v>146</v>
      </c>
      <c r="AV878">
        <v>198</v>
      </c>
      <c r="AW878">
        <v>52</v>
      </c>
      <c r="AX878">
        <v>1</v>
      </c>
      <c r="AY878">
        <v>246</v>
      </c>
      <c r="AZ878">
        <v>17</v>
      </c>
      <c r="BA878">
        <v>11</v>
      </c>
      <c r="BB878">
        <v>0</v>
      </c>
      <c r="BC878">
        <v>1</v>
      </c>
    </row>
    <row r="879" spans="1:55" x14ac:dyDescent="0.25">
      <c r="A879" t="s">
        <v>2442</v>
      </c>
      <c r="B879" t="s">
        <v>2443</v>
      </c>
      <c r="C879" t="s">
        <v>2444</v>
      </c>
      <c r="D879" t="s">
        <v>45</v>
      </c>
      <c r="E879" t="s">
        <v>2431</v>
      </c>
      <c r="F879">
        <v>261306</v>
      </c>
      <c r="G879">
        <v>6</v>
      </c>
      <c r="H879" s="5" t="s">
        <v>3543</v>
      </c>
      <c r="I879" s="5" t="s">
        <v>3641</v>
      </c>
      <c r="J879" t="s">
        <v>47</v>
      </c>
      <c r="K879" t="s">
        <v>48</v>
      </c>
      <c r="L879" s="1">
        <v>0.875</v>
      </c>
      <c r="M879">
        <v>1750</v>
      </c>
      <c r="N879">
        <v>1500</v>
      </c>
      <c r="O879">
        <v>742</v>
      </c>
      <c r="P879">
        <v>758</v>
      </c>
      <c r="Q879">
        <v>0</v>
      </c>
      <c r="R879">
        <v>1</v>
      </c>
      <c r="S879">
        <v>0</v>
      </c>
      <c r="T879">
        <v>0</v>
      </c>
      <c r="U879">
        <v>0</v>
      </c>
      <c r="V879">
        <v>0</v>
      </c>
      <c r="W879">
        <v>0</v>
      </c>
      <c r="X879">
        <v>0</v>
      </c>
      <c r="Y879">
        <v>0</v>
      </c>
      <c r="Z879">
        <v>758</v>
      </c>
      <c r="AA879">
        <v>0</v>
      </c>
      <c r="AB879">
        <v>0</v>
      </c>
      <c r="AC879">
        <v>758</v>
      </c>
      <c r="AD879">
        <v>3</v>
      </c>
      <c r="AE879">
        <v>755</v>
      </c>
      <c r="AF879" t="s">
        <v>3663</v>
      </c>
      <c r="AG879" t="s">
        <v>3663</v>
      </c>
      <c r="AH879" t="s">
        <v>3663</v>
      </c>
      <c r="AI879" t="s">
        <v>3664</v>
      </c>
      <c r="AJ879" t="s">
        <v>3670</v>
      </c>
      <c r="AK879" t="s">
        <v>3665</v>
      </c>
      <c r="AL879" t="s">
        <v>3663</v>
      </c>
      <c r="AM879" t="s">
        <v>6242</v>
      </c>
      <c r="AN879" t="s">
        <v>6243</v>
      </c>
      <c r="AO879" t="s">
        <v>3700</v>
      </c>
      <c r="AP879" t="s">
        <v>6244</v>
      </c>
      <c r="AQ879">
        <v>755</v>
      </c>
      <c r="AS879">
        <v>2</v>
      </c>
      <c r="AT879">
        <v>312</v>
      </c>
      <c r="AU879">
        <v>187</v>
      </c>
      <c r="AV879">
        <v>70</v>
      </c>
      <c r="AW879">
        <v>21</v>
      </c>
      <c r="AX879">
        <v>3</v>
      </c>
      <c r="AY879">
        <v>134</v>
      </c>
      <c r="AZ879">
        <v>19</v>
      </c>
      <c r="BA879">
        <v>7</v>
      </c>
      <c r="BB879">
        <v>0</v>
      </c>
      <c r="BC879">
        <v>0</v>
      </c>
    </row>
    <row r="880" spans="1:55" x14ac:dyDescent="0.25">
      <c r="A880" t="s">
        <v>2445</v>
      </c>
      <c r="B880" t="s">
        <v>2440</v>
      </c>
      <c r="C880" t="s">
        <v>2446</v>
      </c>
      <c r="D880" t="s">
        <v>45</v>
      </c>
      <c r="E880" t="s">
        <v>2431</v>
      </c>
      <c r="F880">
        <v>261306</v>
      </c>
      <c r="G880">
        <v>7</v>
      </c>
      <c r="H880" s="5" t="s">
        <v>3544</v>
      </c>
      <c r="I880" s="5" t="s">
        <v>3641</v>
      </c>
      <c r="J880" t="s">
        <v>47</v>
      </c>
      <c r="K880" t="s">
        <v>48</v>
      </c>
      <c r="L880" s="1">
        <v>0.875</v>
      </c>
      <c r="M880">
        <v>986</v>
      </c>
      <c r="N880">
        <v>900</v>
      </c>
      <c r="O880">
        <v>480</v>
      </c>
      <c r="P880">
        <v>420</v>
      </c>
      <c r="Q880">
        <v>0</v>
      </c>
      <c r="R880">
        <v>2</v>
      </c>
      <c r="S880">
        <v>0</v>
      </c>
      <c r="T880">
        <v>0</v>
      </c>
      <c r="U880">
        <v>0</v>
      </c>
      <c r="V880">
        <v>0</v>
      </c>
      <c r="W880">
        <v>0</v>
      </c>
      <c r="X880">
        <v>0</v>
      </c>
      <c r="Y880">
        <v>0</v>
      </c>
      <c r="Z880">
        <v>420</v>
      </c>
      <c r="AA880">
        <v>0</v>
      </c>
      <c r="AB880">
        <v>0</v>
      </c>
      <c r="AC880">
        <v>420</v>
      </c>
      <c r="AD880">
        <v>1</v>
      </c>
      <c r="AE880">
        <v>419</v>
      </c>
      <c r="AF880" t="s">
        <v>3663</v>
      </c>
      <c r="AG880" t="s">
        <v>3663</v>
      </c>
      <c r="AH880" t="s">
        <v>3663</v>
      </c>
      <c r="AI880" t="s">
        <v>3664</v>
      </c>
      <c r="AJ880" t="s">
        <v>3670</v>
      </c>
      <c r="AK880" t="s">
        <v>3665</v>
      </c>
      <c r="AL880" t="s">
        <v>3663</v>
      </c>
      <c r="AM880" t="s">
        <v>6245</v>
      </c>
      <c r="AN880" t="s">
        <v>6246</v>
      </c>
      <c r="AO880" t="s">
        <v>3700</v>
      </c>
      <c r="AP880" t="s">
        <v>6247</v>
      </c>
      <c r="AQ880">
        <v>419</v>
      </c>
      <c r="AS880">
        <v>0</v>
      </c>
      <c r="AT880">
        <v>134</v>
      </c>
      <c r="AU880">
        <v>132</v>
      </c>
      <c r="AV880">
        <v>53</v>
      </c>
      <c r="AW880">
        <v>31</v>
      </c>
      <c r="AX880">
        <v>9</v>
      </c>
      <c r="AY880">
        <v>57</v>
      </c>
      <c r="AZ880">
        <v>0</v>
      </c>
      <c r="BA880">
        <v>2</v>
      </c>
      <c r="BB880">
        <v>0</v>
      </c>
      <c r="BC880">
        <v>1</v>
      </c>
    </row>
    <row r="881" spans="1:55" x14ac:dyDescent="0.25">
      <c r="A881" t="s">
        <v>2447</v>
      </c>
      <c r="B881" t="s">
        <v>2440</v>
      </c>
      <c r="C881" t="s">
        <v>2448</v>
      </c>
      <c r="D881" t="s">
        <v>45</v>
      </c>
      <c r="E881" t="s">
        <v>2431</v>
      </c>
      <c r="F881">
        <v>261306</v>
      </c>
      <c r="G881">
        <v>8</v>
      </c>
      <c r="H881" s="5" t="s">
        <v>3545</v>
      </c>
      <c r="I881" s="5" t="s">
        <v>3641</v>
      </c>
      <c r="J881" t="s">
        <v>47</v>
      </c>
      <c r="K881" t="s">
        <v>48</v>
      </c>
      <c r="L881" s="1">
        <v>0.875</v>
      </c>
      <c r="M881">
        <v>605</v>
      </c>
      <c r="N881">
        <v>500</v>
      </c>
      <c r="O881">
        <v>209</v>
      </c>
      <c r="P881">
        <v>291</v>
      </c>
      <c r="Q881">
        <v>0</v>
      </c>
      <c r="R881">
        <v>3</v>
      </c>
      <c r="S881">
        <v>0</v>
      </c>
      <c r="T881">
        <v>0</v>
      </c>
      <c r="U881">
        <v>0</v>
      </c>
      <c r="V881">
        <v>0</v>
      </c>
      <c r="W881">
        <v>0</v>
      </c>
      <c r="X881">
        <v>0</v>
      </c>
      <c r="Y881">
        <v>0</v>
      </c>
      <c r="Z881">
        <v>291</v>
      </c>
      <c r="AA881">
        <v>0</v>
      </c>
      <c r="AB881">
        <v>0</v>
      </c>
      <c r="AC881">
        <v>291</v>
      </c>
      <c r="AD881">
        <v>2</v>
      </c>
      <c r="AE881">
        <v>289</v>
      </c>
      <c r="AF881" t="s">
        <v>3663</v>
      </c>
      <c r="AG881" t="s">
        <v>3663</v>
      </c>
      <c r="AH881" t="s">
        <v>3663</v>
      </c>
      <c r="AI881" t="s">
        <v>3664</v>
      </c>
      <c r="AJ881" t="s">
        <v>3665</v>
      </c>
      <c r="AK881" t="s">
        <v>3665</v>
      </c>
      <c r="AL881" t="s">
        <v>3663</v>
      </c>
      <c r="AM881" t="s">
        <v>6248</v>
      </c>
      <c r="AN881" t="s">
        <v>6249</v>
      </c>
      <c r="AO881" t="s">
        <v>3700</v>
      </c>
      <c r="AP881" t="s">
        <v>6250</v>
      </c>
      <c r="AQ881">
        <v>289</v>
      </c>
      <c r="AS881">
        <v>0</v>
      </c>
      <c r="AT881">
        <v>138</v>
      </c>
      <c r="AU881">
        <v>61</v>
      </c>
      <c r="AV881">
        <v>33</v>
      </c>
      <c r="AW881">
        <v>8</v>
      </c>
      <c r="AX881">
        <v>1</v>
      </c>
      <c r="AY881">
        <v>44</v>
      </c>
      <c r="AZ881">
        <v>3</v>
      </c>
      <c r="BA881">
        <v>1</v>
      </c>
      <c r="BB881">
        <v>0</v>
      </c>
      <c r="BC881">
        <v>0</v>
      </c>
    </row>
    <row r="882" spans="1:55" x14ac:dyDescent="0.25">
      <c r="A882" t="s">
        <v>2449</v>
      </c>
      <c r="B882" t="s">
        <v>2443</v>
      </c>
      <c r="C882" t="s">
        <v>2450</v>
      </c>
      <c r="D882" t="s">
        <v>45</v>
      </c>
      <c r="E882" t="s">
        <v>2431</v>
      </c>
      <c r="F882">
        <v>261306</v>
      </c>
      <c r="G882">
        <v>9</v>
      </c>
      <c r="H882" s="5" t="s">
        <v>3546</v>
      </c>
      <c r="I882" s="5" t="s">
        <v>3641</v>
      </c>
      <c r="J882" t="s">
        <v>47</v>
      </c>
      <c r="K882" t="s">
        <v>48</v>
      </c>
      <c r="L882" s="1">
        <v>0.875</v>
      </c>
      <c r="M882">
        <v>821</v>
      </c>
      <c r="N882">
        <v>700</v>
      </c>
      <c r="O882">
        <v>275</v>
      </c>
      <c r="P882">
        <v>425</v>
      </c>
      <c r="Q882">
        <v>2</v>
      </c>
      <c r="R882">
        <v>1</v>
      </c>
      <c r="S882">
        <v>0</v>
      </c>
      <c r="T882">
        <v>0</v>
      </c>
      <c r="U882">
        <v>0</v>
      </c>
      <c r="V882">
        <v>0</v>
      </c>
      <c r="W882">
        <v>0</v>
      </c>
      <c r="X882">
        <v>0</v>
      </c>
      <c r="Y882">
        <v>0</v>
      </c>
      <c r="Z882">
        <v>425</v>
      </c>
      <c r="AA882">
        <v>0</v>
      </c>
      <c r="AB882">
        <v>0</v>
      </c>
      <c r="AC882">
        <v>425</v>
      </c>
      <c r="AD882">
        <v>0</v>
      </c>
      <c r="AE882">
        <v>425</v>
      </c>
      <c r="AF882" t="s">
        <v>3663</v>
      </c>
      <c r="AG882" t="s">
        <v>3663</v>
      </c>
      <c r="AH882" t="s">
        <v>3663</v>
      </c>
      <c r="AI882" t="s">
        <v>3664</v>
      </c>
      <c r="AJ882" t="s">
        <v>3665</v>
      </c>
      <c r="AK882" t="s">
        <v>3665</v>
      </c>
      <c r="AL882" t="s">
        <v>3663</v>
      </c>
      <c r="AM882" t="s">
        <v>6251</v>
      </c>
      <c r="AN882" t="s">
        <v>6252</v>
      </c>
      <c r="AO882" t="s">
        <v>3700</v>
      </c>
      <c r="AP882" t="s">
        <v>6253</v>
      </c>
      <c r="AQ882">
        <v>425</v>
      </c>
      <c r="AS882">
        <v>2</v>
      </c>
      <c r="AT882">
        <v>178</v>
      </c>
      <c r="AU882">
        <v>97</v>
      </c>
      <c r="AV882">
        <v>64</v>
      </c>
      <c r="AW882">
        <v>11</v>
      </c>
      <c r="AX882">
        <v>2</v>
      </c>
      <c r="AY882">
        <v>60</v>
      </c>
      <c r="AZ882">
        <v>6</v>
      </c>
      <c r="BA882">
        <v>4</v>
      </c>
      <c r="BB882">
        <v>0</v>
      </c>
      <c r="BC882">
        <v>1</v>
      </c>
    </row>
    <row r="883" spans="1:55" x14ac:dyDescent="0.25">
      <c r="A883" t="s">
        <v>2451</v>
      </c>
      <c r="B883" t="s">
        <v>2443</v>
      </c>
      <c r="C883" t="s">
        <v>2452</v>
      </c>
      <c r="D883" t="s">
        <v>45</v>
      </c>
      <c r="E883" t="s">
        <v>2431</v>
      </c>
      <c r="F883">
        <v>261306</v>
      </c>
      <c r="G883">
        <v>10</v>
      </c>
      <c r="H883" s="5" t="s">
        <v>3547</v>
      </c>
      <c r="I883" s="5" t="s">
        <v>3641</v>
      </c>
      <c r="J883" t="s">
        <v>47</v>
      </c>
      <c r="K883" t="s">
        <v>48</v>
      </c>
      <c r="L883" s="1">
        <v>0.875</v>
      </c>
      <c r="M883">
        <v>799</v>
      </c>
      <c r="N883">
        <v>700</v>
      </c>
      <c r="O883">
        <v>303</v>
      </c>
      <c r="P883">
        <v>397</v>
      </c>
      <c r="Q883">
        <v>0</v>
      </c>
      <c r="R883">
        <v>0</v>
      </c>
      <c r="S883">
        <v>0</v>
      </c>
      <c r="T883">
        <v>0</v>
      </c>
      <c r="U883">
        <v>0</v>
      </c>
      <c r="V883">
        <v>0</v>
      </c>
      <c r="W883">
        <v>0</v>
      </c>
      <c r="X883">
        <v>0</v>
      </c>
      <c r="Y883">
        <v>0</v>
      </c>
      <c r="Z883">
        <v>397</v>
      </c>
      <c r="AA883">
        <v>0</v>
      </c>
      <c r="AB883">
        <v>0</v>
      </c>
      <c r="AC883">
        <v>397</v>
      </c>
      <c r="AD883">
        <v>1</v>
      </c>
      <c r="AE883">
        <v>396</v>
      </c>
      <c r="AF883" t="s">
        <v>3663</v>
      </c>
      <c r="AG883" t="s">
        <v>3663</v>
      </c>
      <c r="AH883" t="s">
        <v>3663</v>
      </c>
      <c r="AI883" t="s">
        <v>3664</v>
      </c>
      <c r="AJ883" t="s">
        <v>3665</v>
      </c>
      <c r="AK883" t="s">
        <v>3665</v>
      </c>
      <c r="AL883" t="s">
        <v>3663</v>
      </c>
      <c r="AM883" t="s">
        <v>6254</v>
      </c>
      <c r="AN883" t="s">
        <v>6255</v>
      </c>
      <c r="AO883" t="s">
        <v>3700</v>
      </c>
      <c r="AP883" t="s">
        <v>6256</v>
      </c>
      <c r="AQ883">
        <v>396</v>
      </c>
      <c r="AS883">
        <v>1</v>
      </c>
      <c r="AT883">
        <v>201</v>
      </c>
      <c r="AU883">
        <v>70</v>
      </c>
      <c r="AV883">
        <v>44</v>
      </c>
      <c r="AW883">
        <v>16</v>
      </c>
      <c r="AX883">
        <v>0</v>
      </c>
      <c r="AY883">
        <v>52</v>
      </c>
      <c r="AZ883">
        <v>10</v>
      </c>
      <c r="BA883">
        <v>1</v>
      </c>
      <c r="BB883">
        <v>1</v>
      </c>
      <c r="BC883">
        <v>0</v>
      </c>
    </row>
    <row r="884" spans="1:55" x14ac:dyDescent="0.25">
      <c r="A884" t="s">
        <v>2453</v>
      </c>
      <c r="B884" t="s">
        <v>2443</v>
      </c>
      <c r="C884" t="s">
        <v>2454</v>
      </c>
      <c r="D884" t="s">
        <v>45</v>
      </c>
      <c r="E884" t="s">
        <v>2431</v>
      </c>
      <c r="F884">
        <v>261306</v>
      </c>
      <c r="G884">
        <v>11</v>
      </c>
      <c r="H884" s="5" t="s">
        <v>3548</v>
      </c>
      <c r="I884" s="5" t="s">
        <v>3641</v>
      </c>
      <c r="J884" t="s">
        <v>47</v>
      </c>
      <c r="K884" t="s">
        <v>48</v>
      </c>
      <c r="L884" s="1">
        <v>0.875</v>
      </c>
      <c r="M884">
        <v>697</v>
      </c>
      <c r="N884">
        <v>601</v>
      </c>
      <c r="O884">
        <v>308</v>
      </c>
      <c r="P884">
        <v>293</v>
      </c>
      <c r="Q884">
        <v>0</v>
      </c>
      <c r="R884">
        <v>0</v>
      </c>
      <c r="S884">
        <v>0</v>
      </c>
      <c r="T884">
        <v>0</v>
      </c>
      <c r="U884">
        <v>0</v>
      </c>
      <c r="V884">
        <v>0</v>
      </c>
      <c r="W884">
        <v>0</v>
      </c>
      <c r="X884">
        <v>0</v>
      </c>
      <c r="Y884">
        <v>0</v>
      </c>
      <c r="Z884">
        <v>293</v>
      </c>
      <c r="AA884">
        <v>0</v>
      </c>
      <c r="AB884">
        <v>0</v>
      </c>
      <c r="AC884">
        <v>293</v>
      </c>
      <c r="AD884">
        <v>1</v>
      </c>
      <c r="AE884">
        <v>292</v>
      </c>
      <c r="AF884" t="s">
        <v>3663</v>
      </c>
      <c r="AG884" t="s">
        <v>3663</v>
      </c>
      <c r="AH884" t="s">
        <v>3663</v>
      </c>
      <c r="AI884" t="s">
        <v>3664</v>
      </c>
      <c r="AJ884" t="s">
        <v>3665</v>
      </c>
      <c r="AK884" t="s">
        <v>3665</v>
      </c>
      <c r="AL884" t="s">
        <v>3663</v>
      </c>
      <c r="AM884" t="s">
        <v>6257</v>
      </c>
      <c r="AN884" t="s">
        <v>6258</v>
      </c>
      <c r="AO884" t="s">
        <v>3700</v>
      </c>
      <c r="AP884" t="s">
        <v>6259</v>
      </c>
      <c r="AQ884">
        <v>292</v>
      </c>
      <c r="AS884">
        <v>1</v>
      </c>
      <c r="AT884">
        <v>135</v>
      </c>
      <c r="AU884">
        <v>46</v>
      </c>
      <c r="AV884">
        <v>46</v>
      </c>
      <c r="AW884">
        <v>5</v>
      </c>
      <c r="AX884">
        <v>0</v>
      </c>
      <c r="AY884">
        <v>57</v>
      </c>
      <c r="AZ884">
        <v>2</v>
      </c>
      <c r="BA884">
        <v>0</v>
      </c>
      <c r="BB884">
        <v>0</v>
      </c>
      <c r="BC884">
        <v>0</v>
      </c>
    </row>
    <row r="885" spans="1:55" x14ac:dyDescent="0.25">
      <c r="A885" t="s">
        <v>2455</v>
      </c>
      <c r="B885" t="s">
        <v>2456</v>
      </c>
      <c r="C885" t="s">
        <v>2457</v>
      </c>
      <c r="D885" t="s">
        <v>45</v>
      </c>
      <c r="E885" t="s">
        <v>2431</v>
      </c>
      <c r="F885">
        <v>261306</v>
      </c>
      <c r="G885">
        <v>12</v>
      </c>
      <c r="H885" s="5" t="s">
        <v>3549</v>
      </c>
      <c r="I885" s="5" t="s">
        <v>3641</v>
      </c>
      <c r="J885" t="s">
        <v>47</v>
      </c>
      <c r="K885" t="s">
        <v>48</v>
      </c>
      <c r="L885" s="1">
        <v>0.875</v>
      </c>
      <c r="M885">
        <v>673</v>
      </c>
      <c r="N885">
        <v>600</v>
      </c>
      <c r="O885">
        <v>277</v>
      </c>
      <c r="P885">
        <v>323</v>
      </c>
      <c r="Q885">
        <v>0</v>
      </c>
      <c r="R885">
        <v>0</v>
      </c>
      <c r="S885">
        <v>0</v>
      </c>
      <c r="T885">
        <v>0</v>
      </c>
      <c r="U885">
        <v>0</v>
      </c>
      <c r="V885">
        <v>0</v>
      </c>
      <c r="W885">
        <v>0</v>
      </c>
      <c r="X885">
        <v>0</v>
      </c>
      <c r="Y885">
        <v>0</v>
      </c>
      <c r="Z885">
        <v>323</v>
      </c>
      <c r="AA885">
        <v>0</v>
      </c>
      <c r="AB885">
        <v>0</v>
      </c>
      <c r="AC885">
        <v>323</v>
      </c>
      <c r="AD885">
        <v>0</v>
      </c>
      <c r="AE885">
        <v>323</v>
      </c>
      <c r="AF885" t="s">
        <v>3663</v>
      </c>
      <c r="AG885" t="s">
        <v>3663</v>
      </c>
      <c r="AH885" t="s">
        <v>3663</v>
      </c>
      <c r="AI885" t="s">
        <v>3664</v>
      </c>
      <c r="AJ885" t="s">
        <v>3670</v>
      </c>
      <c r="AK885" t="s">
        <v>3665</v>
      </c>
      <c r="AL885" t="s">
        <v>3663</v>
      </c>
      <c r="AM885" t="s">
        <v>6260</v>
      </c>
      <c r="AN885" t="s">
        <v>6261</v>
      </c>
      <c r="AO885" t="s">
        <v>3700</v>
      </c>
      <c r="AP885" t="s">
        <v>6262</v>
      </c>
      <c r="AQ885">
        <v>323</v>
      </c>
      <c r="AS885">
        <v>1</v>
      </c>
      <c r="AT885">
        <v>168</v>
      </c>
      <c r="AU885">
        <v>61</v>
      </c>
      <c r="AV885">
        <v>38</v>
      </c>
      <c r="AW885">
        <v>14</v>
      </c>
      <c r="AX885">
        <v>1</v>
      </c>
      <c r="AY885">
        <v>29</v>
      </c>
      <c r="AZ885">
        <v>11</v>
      </c>
      <c r="BA885">
        <v>0</v>
      </c>
      <c r="BB885">
        <v>0</v>
      </c>
      <c r="BC885">
        <v>0</v>
      </c>
    </row>
    <row r="886" spans="1:55" x14ac:dyDescent="0.25">
      <c r="A886" t="s">
        <v>2458</v>
      </c>
      <c r="B886" t="s">
        <v>2456</v>
      </c>
      <c r="C886" t="s">
        <v>2459</v>
      </c>
      <c r="D886" t="s">
        <v>45</v>
      </c>
      <c r="E886" t="s">
        <v>2431</v>
      </c>
      <c r="F886">
        <v>261306</v>
      </c>
      <c r="G886">
        <v>13</v>
      </c>
      <c r="H886" s="5" t="s">
        <v>3550</v>
      </c>
      <c r="I886" s="5" t="s">
        <v>3641</v>
      </c>
      <c r="J886" t="s">
        <v>47</v>
      </c>
      <c r="K886" t="s">
        <v>48</v>
      </c>
      <c r="L886" s="1">
        <v>0.875</v>
      </c>
      <c r="M886">
        <v>1438</v>
      </c>
      <c r="N886">
        <v>1203</v>
      </c>
      <c r="O886">
        <v>547</v>
      </c>
      <c r="P886">
        <v>656</v>
      </c>
      <c r="Q886">
        <v>1</v>
      </c>
      <c r="R886">
        <v>10</v>
      </c>
      <c r="S886">
        <v>0</v>
      </c>
      <c r="T886">
        <v>0</v>
      </c>
      <c r="U886">
        <v>0</v>
      </c>
      <c r="V886">
        <v>0</v>
      </c>
      <c r="W886">
        <v>0</v>
      </c>
      <c r="X886">
        <v>0</v>
      </c>
      <c r="Y886">
        <v>0</v>
      </c>
      <c r="Z886">
        <v>656</v>
      </c>
      <c r="AA886">
        <v>0</v>
      </c>
      <c r="AB886">
        <v>0</v>
      </c>
      <c r="AC886">
        <v>656</v>
      </c>
      <c r="AD886">
        <v>4</v>
      </c>
      <c r="AE886">
        <v>652</v>
      </c>
      <c r="AF886" t="s">
        <v>3663</v>
      </c>
      <c r="AG886" t="s">
        <v>3663</v>
      </c>
      <c r="AH886" t="s">
        <v>3663</v>
      </c>
      <c r="AI886" t="s">
        <v>3664</v>
      </c>
      <c r="AJ886" t="s">
        <v>3665</v>
      </c>
      <c r="AK886" t="s">
        <v>3665</v>
      </c>
      <c r="AL886" t="s">
        <v>3663</v>
      </c>
      <c r="AM886" t="s">
        <v>6263</v>
      </c>
      <c r="AN886" t="s">
        <v>6264</v>
      </c>
      <c r="AO886" t="s">
        <v>3700</v>
      </c>
      <c r="AP886" t="s">
        <v>6265</v>
      </c>
      <c r="AQ886">
        <v>652</v>
      </c>
      <c r="AS886">
        <v>4</v>
      </c>
      <c r="AT886">
        <v>360</v>
      </c>
      <c r="AU886">
        <v>103</v>
      </c>
      <c r="AV886">
        <v>63</v>
      </c>
      <c r="AW886">
        <v>16</v>
      </c>
      <c r="AX886">
        <v>1</v>
      </c>
      <c r="AY886">
        <v>85</v>
      </c>
      <c r="AZ886">
        <v>13</v>
      </c>
      <c r="BA886">
        <v>5</v>
      </c>
      <c r="BB886">
        <v>1</v>
      </c>
      <c r="BC886">
        <v>1</v>
      </c>
    </row>
    <row r="887" spans="1:55" x14ac:dyDescent="0.25">
      <c r="A887" t="s">
        <v>2460</v>
      </c>
      <c r="B887" t="s">
        <v>2456</v>
      </c>
      <c r="C887" t="s">
        <v>1550</v>
      </c>
      <c r="D887" t="s">
        <v>45</v>
      </c>
      <c r="E887" t="s">
        <v>2431</v>
      </c>
      <c r="F887">
        <v>261306</v>
      </c>
      <c r="G887">
        <v>14</v>
      </c>
      <c r="H887" s="5" t="s">
        <v>3551</v>
      </c>
      <c r="I887" s="5" t="s">
        <v>3642</v>
      </c>
      <c r="J887" t="s">
        <v>47</v>
      </c>
      <c r="K887" t="s">
        <v>48</v>
      </c>
      <c r="L887" s="1">
        <v>0.875</v>
      </c>
      <c r="M887">
        <v>168</v>
      </c>
      <c r="N887">
        <v>163</v>
      </c>
      <c r="O887">
        <v>115</v>
      </c>
      <c r="P887">
        <v>48</v>
      </c>
      <c r="Q887">
        <v>0</v>
      </c>
      <c r="R887">
        <v>2</v>
      </c>
      <c r="S887">
        <v>0</v>
      </c>
      <c r="T887">
        <v>0</v>
      </c>
      <c r="U887">
        <v>0</v>
      </c>
      <c r="V887">
        <v>0</v>
      </c>
      <c r="W887">
        <v>0</v>
      </c>
      <c r="X887">
        <v>0</v>
      </c>
      <c r="Y887">
        <v>0</v>
      </c>
      <c r="Z887">
        <v>48</v>
      </c>
      <c r="AA887">
        <v>0</v>
      </c>
      <c r="AB887">
        <v>0</v>
      </c>
      <c r="AC887">
        <v>48</v>
      </c>
      <c r="AD887">
        <v>0</v>
      </c>
      <c r="AE887">
        <v>48</v>
      </c>
      <c r="AF887" t="s">
        <v>3663</v>
      </c>
      <c r="AG887" t="s">
        <v>3663</v>
      </c>
      <c r="AH887" t="s">
        <v>3663</v>
      </c>
      <c r="AI887" t="s">
        <v>3664</v>
      </c>
      <c r="AJ887" t="s">
        <v>3670</v>
      </c>
      <c r="AK887" t="s">
        <v>3665</v>
      </c>
      <c r="AL887" t="s">
        <v>3663</v>
      </c>
      <c r="AM887" t="s">
        <v>6266</v>
      </c>
      <c r="AN887" t="s">
        <v>6267</v>
      </c>
      <c r="AO887" t="s">
        <v>3700</v>
      </c>
      <c r="AP887" t="s">
        <v>6268</v>
      </c>
      <c r="AQ887">
        <v>48</v>
      </c>
      <c r="AS887">
        <v>0</v>
      </c>
      <c r="AT887">
        <v>33</v>
      </c>
      <c r="AU887">
        <v>6</v>
      </c>
      <c r="AV887">
        <v>7</v>
      </c>
      <c r="AW887">
        <v>0</v>
      </c>
      <c r="AX887">
        <v>0</v>
      </c>
      <c r="AY887">
        <v>2</v>
      </c>
      <c r="AZ887">
        <v>0</v>
      </c>
      <c r="BA887">
        <v>0</v>
      </c>
      <c r="BB887">
        <v>0</v>
      </c>
      <c r="BC887">
        <v>0</v>
      </c>
    </row>
    <row r="888" spans="1:55" x14ac:dyDescent="0.25">
      <c r="A888" t="s">
        <v>2461</v>
      </c>
      <c r="B888" t="s">
        <v>2456</v>
      </c>
      <c r="C888" t="s">
        <v>2462</v>
      </c>
      <c r="D888" t="s">
        <v>45</v>
      </c>
      <c r="E888" t="s">
        <v>2431</v>
      </c>
      <c r="F888">
        <v>261306</v>
      </c>
      <c r="G888">
        <v>15</v>
      </c>
      <c r="H888" s="5" t="s">
        <v>3552</v>
      </c>
      <c r="I888" s="5" t="s">
        <v>3643</v>
      </c>
      <c r="J888" t="s">
        <v>47</v>
      </c>
      <c r="K888" t="s">
        <v>48</v>
      </c>
      <c r="L888" s="1">
        <v>0.875</v>
      </c>
      <c r="M888">
        <v>80</v>
      </c>
      <c r="N888">
        <v>87</v>
      </c>
      <c r="O888">
        <v>37</v>
      </c>
      <c r="P888">
        <v>50</v>
      </c>
      <c r="Q888">
        <v>0</v>
      </c>
      <c r="R888">
        <v>0</v>
      </c>
      <c r="S888">
        <v>0</v>
      </c>
      <c r="T888">
        <v>0</v>
      </c>
      <c r="U888">
        <v>0</v>
      </c>
      <c r="V888">
        <v>0</v>
      </c>
      <c r="W888">
        <v>0</v>
      </c>
      <c r="X888">
        <v>0</v>
      </c>
      <c r="Y888">
        <v>0</v>
      </c>
      <c r="Z888">
        <v>50</v>
      </c>
      <c r="AA888">
        <v>0</v>
      </c>
      <c r="AB888">
        <v>0</v>
      </c>
      <c r="AC888">
        <v>50</v>
      </c>
      <c r="AD888">
        <v>4</v>
      </c>
      <c r="AE888">
        <v>46</v>
      </c>
      <c r="AF888" t="s">
        <v>3663</v>
      </c>
      <c r="AG888" t="s">
        <v>3663</v>
      </c>
      <c r="AH888" t="s">
        <v>3663</v>
      </c>
      <c r="AI888" t="s">
        <v>3664</v>
      </c>
      <c r="AJ888" t="s">
        <v>3665</v>
      </c>
      <c r="AK888" t="s">
        <v>3665</v>
      </c>
      <c r="AL888" t="s">
        <v>3663</v>
      </c>
      <c r="AM888" t="s">
        <v>6269</v>
      </c>
      <c r="AN888" t="s">
        <v>6270</v>
      </c>
      <c r="AO888" t="s">
        <v>3700</v>
      </c>
      <c r="AP888" t="s">
        <v>5979</v>
      </c>
      <c r="AQ888">
        <v>46</v>
      </c>
      <c r="AS888">
        <v>1</v>
      </c>
      <c r="AT888">
        <v>13</v>
      </c>
      <c r="AU888">
        <v>14</v>
      </c>
      <c r="AV888">
        <v>13</v>
      </c>
      <c r="AW888">
        <v>0</v>
      </c>
      <c r="AX888">
        <v>0</v>
      </c>
      <c r="AY888">
        <v>1</v>
      </c>
      <c r="AZ888">
        <v>4</v>
      </c>
      <c r="BA888">
        <v>0</v>
      </c>
      <c r="BB888">
        <v>0</v>
      </c>
      <c r="BC888">
        <v>0</v>
      </c>
    </row>
    <row r="889" spans="1:55" x14ac:dyDescent="0.25">
      <c r="A889" t="s">
        <v>2463</v>
      </c>
      <c r="B889" t="s">
        <v>2464</v>
      </c>
      <c r="C889" t="s">
        <v>2465</v>
      </c>
      <c r="D889" t="s">
        <v>45</v>
      </c>
      <c r="E889" t="s">
        <v>2466</v>
      </c>
      <c r="F889">
        <v>266101</v>
      </c>
      <c r="G889">
        <v>1</v>
      </c>
      <c r="H889" s="5" t="s">
        <v>3553</v>
      </c>
      <c r="I889" s="5" t="s">
        <v>3641</v>
      </c>
      <c r="J889" t="s">
        <v>47</v>
      </c>
      <c r="K889" t="s">
        <v>48</v>
      </c>
      <c r="L889" s="1">
        <v>0.875</v>
      </c>
      <c r="M889">
        <v>2219</v>
      </c>
      <c r="N889">
        <v>1904</v>
      </c>
      <c r="O889">
        <v>735</v>
      </c>
      <c r="P889">
        <v>1169</v>
      </c>
      <c r="Q889">
        <v>0</v>
      </c>
      <c r="R889">
        <v>8</v>
      </c>
      <c r="S889">
        <v>0</v>
      </c>
      <c r="T889">
        <v>0</v>
      </c>
      <c r="U889">
        <v>0</v>
      </c>
      <c r="V889">
        <v>0</v>
      </c>
      <c r="W889">
        <v>0</v>
      </c>
      <c r="X889">
        <v>0</v>
      </c>
      <c r="Y889">
        <v>0</v>
      </c>
      <c r="Z889">
        <v>1169</v>
      </c>
      <c r="AA889">
        <v>0</v>
      </c>
      <c r="AB889">
        <v>0</v>
      </c>
      <c r="AC889">
        <v>1169</v>
      </c>
      <c r="AD889">
        <v>14</v>
      </c>
      <c r="AE889">
        <v>1155</v>
      </c>
      <c r="AF889" t="s">
        <v>3663</v>
      </c>
      <c r="AG889" t="s">
        <v>3663</v>
      </c>
      <c r="AH889" t="s">
        <v>3663</v>
      </c>
      <c r="AI889" t="s">
        <v>3664</v>
      </c>
      <c r="AJ889" t="s">
        <v>3665</v>
      </c>
      <c r="AK889" t="s">
        <v>3665</v>
      </c>
      <c r="AL889" t="s">
        <v>3663</v>
      </c>
      <c r="AM889" t="s">
        <v>6341</v>
      </c>
      <c r="AN889" t="s">
        <v>6342</v>
      </c>
      <c r="AO889" t="s">
        <v>3668</v>
      </c>
      <c r="AP889" t="s">
        <v>6343</v>
      </c>
      <c r="AQ889">
        <v>1155</v>
      </c>
      <c r="AS889">
        <v>10</v>
      </c>
      <c r="AT889">
        <v>355</v>
      </c>
      <c r="AU889">
        <v>84</v>
      </c>
      <c r="AV889">
        <v>369</v>
      </c>
      <c r="AW889">
        <v>39</v>
      </c>
      <c r="AX889">
        <v>2</v>
      </c>
      <c r="AY889">
        <v>245</v>
      </c>
      <c r="AZ889">
        <v>29</v>
      </c>
      <c r="BA889">
        <v>11</v>
      </c>
      <c r="BB889">
        <v>3</v>
      </c>
      <c r="BC889">
        <v>8</v>
      </c>
    </row>
    <row r="890" spans="1:55" x14ac:dyDescent="0.25">
      <c r="A890" t="s">
        <v>2467</v>
      </c>
      <c r="B890" t="s">
        <v>2468</v>
      </c>
      <c r="C890" t="s">
        <v>2469</v>
      </c>
      <c r="D890" t="s">
        <v>45</v>
      </c>
      <c r="E890" t="s">
        <v>2466</v>
      </c>
      <c r="F890">
        <v>266101</v>
      </c>
      <c r="G890">
        <v>2</v>
      </c>
      <c r="H890" s="5" t="s">
        <v>3554</v>
      </c>
      <c r="I890" s="5" t="s">
        <v>3641</v>
      </c>
      <c r="J890" t="s">
        <v>47</v>
      </c>
      <c r="K890" t="s">
        <v>48</v>
      </c>
      <c r="L890" s="1">
        <v>0.875</v>
      </c>
      <c r="M890">
        <v>2286</v>
      </c>
      <c r="N890">
        <v>2003</v>
      </c>
      <c r="O890">
        <v>888</v>
      </c>
      <c r="P890">
        <v>1115</v>
      </c>
      <c r="Q890">
        <v>0</v>
      </c>
      <c r="R890">
        <v>1</v>
      </c>
      <c r="S890">
        <v>0</v>
      </c>
      <c r="T890">
        <v>0</v>
      </c>
      <c r="U890">
        <v>0</v>
      </c>
      <c r="V890">
        <v>0</v>
      </c>
      <c r="W890">
        <v>0</v>
      </c>
      <c r="X890">
        <v>0</v>
      </c>
      <c r="Y890">
        <v>0</v>
      </c>
      <c r="Z890">
        <v>1115</v>
      </c>
      <c r="AA890">
        <v>0</v>
      </c>
      <c r="AB890">
        <v>0</v>
      </c>
      <c r="AC890">
        <v>1115</v>
      </c>
      <c r="AD890">
        <v>10</v>
      </c>
      <c r="AE890">
        <v>1105</v>
      </c>
      <c r="AF890" t="s">
        <v>3663</v>
      </c>
      <c r="AG890" t="s">
        <v>3663</v>
      </c>
      <c r="AH890" t="s">
        <v>3663</v>
      </c>
      <c r="AI890" t="s">
        <v>3664</v>
      </c>
      <c r="AJ890" t="s">
        <v>3670</v>
      </c>
      <c r="AK890" t="s">
        <v>3665</v>
      </c>
      <c r="AL890" t="s">
        <v>3663</v>
      </c>
      <c r="AM890" t="s">
        <v>6344</v>
      </c>
      <c r="AN890" t="s">
        <v>6345</v>
      </c>
      <c r="AO890" t="s">
        <v>3668</v>
      </c>
      <c r="AP890" t="s">
        <v>6346</v>
      </c>
      <c r="AQ890">
        <v>1105</v>
      </c>
      <c r="AS890">
        <v>13</v>
      </c>
      <c r="AT890">
        <v>369</v>
      </c>
      <c r="AU890">
        <v>70</v>
      </c>
      <c r="AV890">
        <v>318</v>
      </c>
      <c r="AW890">
        <v>54</v>
      </c>
      <c r="AX890">
        <v>3</v>
      </c>
      <c r="AY890">
        <v>235</v>
      </c>
      <c r="AZ890">
        <v>24</v>
      </c>
      <c r="BA890">
        <v>13</v>
      </c>
      <c r="BB890">
        <v>2</v>
      </c>
      <c r="BC890">
        <v>4</v>
      </c>
    </row>
    <row r="891" spans="1:55" x14ac:dyDescent="0.25">
      <c r="A891" t="s">
        <v>2470</v>
      </c>
      <c r="B891" t="s">
        <v>2471</v>
      </c>
      <c r="C891" t="s">
        <v>2472</v>
      </c>
      <c r="D891" t="s">
        <v>45</v>
      </c>
      <c r="E891" t="s">
        <v>2466</v>
      </c>
      <c r="F891">
        <v>266101</v>
      </c>
      <c r="G891">
        <v>3</v>
      </c>
      <c r="H891" s="5" t="s">
        <v>3555</v>
      </c>
      <c r="I891" s="5" t="s">
        <v>3641</v>
      </c>
      <c r="J891" t="s">
        <v>47</v>
      </c>
      <c r="K891" t="s">
        <v>48</v>
      </c>
      <c r="L891" s="1">
        <v>0.875</v>
      </c>
      <c r="M891">
        <v>1864</v>
      </c>
      <c r="N891">
        <v>1614</v>
      </c>
      <c r="O891">
        <v>487</v>
      </c>
      <c r="P891">
        <v>1127</v>
      </c>
      <c r="Q891">
        <v>0</v>
      </c>
      <c r="R891">
        <v>8</v>
      </c>
      <c r="S891">
        <v>0</v>
      </c>
      <c r="T891">
        <v>0</v>
      </c>
      <c r="U891">
        <v>0</v>
      </c>
      <c r="V891">
        <v>0</v>
      </c>
      <c r="W891">
        <v>0</v>
      </c>
      <c r="X891">
        <v>0</v>
      </c>
      <c r="Y891">
        <v>0</v>
      </c>
      <c r="Z891">
        <v>1127</v>
      </c>
      <c r="AA891">
        <v>0</v>
      </c>
      <c r="AB891">
        <v>0</v>
      </c>
      <c r="AC891">
        <v>1127</v>
      </c>
      <c r="AD891">
        <v>10</v>
      </c>
      <c r="AE891">
        <v>1117</v>
      </c>
      <c r="AF891" t="s">
        <v>3663</v>
      </c>
      <c r="AG891" t="s">
        <v>3663</v>
      </c>
      <c r="AH891" t="s">
        <v>3663</v>
      </c>
      <c r="AI891" t="s">
        <v>3664</v>
      </c>
      <c r="AJ891" t="s">
        <v>3665</v>
      </c>
      <c r="AK891" t="s">
        <v>3665</v>
      </c>
      <c r="AL891" t="s">
        <v>3663</v>
      </c>
      <c r="AM891" t="s">
        <v>6347</v>
      </c>
      <c r="AN891" t="s">
        <v>6348</v>
      </c>
      <c r="AO891" t="s">
        <v>4014</v>
      </c>
      <c r="AP891" t="s">
        <v>6349</v>
      </c>
      <c r="AQ891">
        <v>1117</v>
      </c>
      <c r="AS891">
        <v>9</v>
      </c>
      <c r="AT891">
        <v>357</v>
      </c>
      <c r="AU891">
        <v>89</v>
      </c>
      <c r="AV891">
        <v>375</v>
      </c>
      <c r="AW891">
        <v>45</v>
      </c>
      <c r="AX891">
        <v>7</v>
      </c>
      <c r="AY891">
        <v>196</v>
      </c>
      <c r="AZ891">
        <v>16</v>
      </c>
      <c r="BA891">
        <v>19</v>
      </c>
      <c r="BB891">
        <v>2</v>
      </c>
      <c r="BC891">
        <v>2</v>
      </c>
    </row>
    <row r="892" spans="1:55" x14ac:dyDescent="0.25">
      <c r="A892" t="s">
        <v>2473</v>
      </c>
      <c r="B892" t="s">
        <v>2474</v>
      </c>
      <c r="C892" t="s">
        <v>2475</v>
      </c>
      <c r="D892" t="s">
        <v>45</v>
      </c>
      <c r="E892" t="s">
        <v>2466</v>
      </c>
      <c r="F892">
        <v>266101</v>
      </c>
      <c r="G892">
        <v>4</v>
      </c>
      <c r="H892" s="5" t="s">
        <v>3556</v>
      </c>
      <c r="I892" s="5" t="s">
        <v>3641</v>
      </c>
      <c r="J892" t="s">
        <v>47</v>
      </c>
      <c r="K892" t="s">
        <v>48</v>
      </c>
      <c r="L892" s="1">
        <v>0.875</v>
      </c>
      <c r="M892">
        <v>1160</v>
      </c>
      <c r="N892">
        <v>990</v>
      </c>
      <c r="O892">
        <v>303</v>
      </c>
      <c r="P892">
        <v>687</v>
      </c>
      <c r="Q892">
        <v>0</v>
      </c>
      <c r="R892">
        <v>5</v>
      </c>
      <c r="S892">
        <v>0</v>
      </c>
      <c r="T892">
        <v>0</v>
      </c>
      <c r="U892">
        <v>0</v>
      </c>
      <c r="V892">
        <v>0</v>
      </c>
      <c r="W892">
        <v>0</v>
      </c>
      <c r="X892">
        <v>0</v>
      </c>
      <c r="Y892">
        <v>0</v>
      </c>
      <c r="Z892">
        <v>687</v>
      </c>
      <c r="AA892">
        <v>0</v>
      </c>
      <c r="AB892">
        <v>0</v>
      </c>
      <c r="AC892">
        <v>687</v>
      </c>
      <c r="AD892">
        <v>4</v>
      </c>
      <c r="AE892">
        <v>683</v>
      </c>
      <c r="AF892" t="s">
        <v>3663</v>
      </c>
      <c r="AG892" t="s">
        <v>3663</v>
      </c>
      <c r="AH892" t="s">
        <v>3663</v>
      </c>
      <c r="AI892" t="s">
        <v>3664</v>
      </c>
      <c r="AJ892" t="s">
        <v>3670</v>
      </c>
      <c r="AK892" t="s">
        <v>3665</v>
      </c>
      <c r="AL892" t="s">
        <v>3663</v>
      </c>
      <c r="AM892" t="s">
        <v>6350</v>
      </c>
      <c r="AN892" t="s">
        <v>6351</v>
      </c>
      <c r="AO892" t="s">
        <v>3668</v>
      </c>
      <c r="AP892" t="s">
        <v>4779</v>
      </c>
      <c r="AQ892">
        <v>683</v>
      </c>
      <c r="AS892">
        <v>7</v>
      </c>
      <c r="AT892">
        <v>242</v>
      </c>
      <c r="AU892">
        <v>56</v>
      </c>
      <c r="AV892">
        <v>232</v>
      </c>
      <c r="AW892">
        <v>7</v>
      </c>
      <c r="AX892">
        <v>1</v>
      </c>
      <c r="AY892">
        <v>114</v>
      </c>
      <c r="AZ892">
        <v>12</v>
      </c>
      <c r="BA892">
        <v>8</v>
      </c>
      <c r="BB892">
        <v>3</v>
      </c>
      <c r="BC892">
        <v>1</v>
      </c>
    </row>
    <row r="893" spans="1:55" x14ac:dyDescent="0.25">
      <c r="A893" t="s">
        <v>2476</v>
      </c>
      <c r="B893" t="s">
        <v>2477</v>
      </c>
      <c r="C893" t="s">
        <v>551</v>
      </c>
      <c r="D893" t="s">
        <v>45</v>
      </c>
      <c r="E893" t="s">
        <v>2466</v>
      </c>
      <c r="F893">
        <v>266101</v>
      </c>
      <c r="G893">
        <v>5</v>
      </c>
      <c r="H893" s="5" t="s">
        <v>3557</v>
      </c>
      <c r="I893" s="5" t="s">
        <v>3641</v>
      </c>
      <c r="J893" t="s">
        <v>47</v>
      </c>
      <c r="K893" t="s">
        <v>48</v>
      </c>
      <c r="L893" s="1">
        <v>0.875</v>
      </c>
      <c r="M893">
        <v>1777</v>
      </c>
      <c r="N893">
        <v>1498</v>
      </c>
      <c r="O893">
        <v>470</v>
      </c>
      <c r="P893">
        <v>1028</v>
      </c>
      <c r="Q893">
        <v>0</v>
      </c>
      <c r="R893">
        <v>8</v>
      </c>
      <c r="S893">
        <v>0</v>
      </c>
      <c r="T893">
        <v>0</v>
      </c>
      <c r="U893">
        <v>0</v>
      </c>
      <c r="V893">
        <v>0</v>
      </c>
      <c r="W893">
        <v>0</v>
      </c>
      <c r="X893">
        <v>0</v>
      </c>
      <c r="Y893">
        <v>0</v>
      </c>
      <c r="Z893">
        <v>1028</v>
      </c>
      <c r="AA893">
        <v>0</v>
      </c>
      <c r="AB893">
        <v>0</v>
      </c>
      <c r="AC893">
        <v>1028</v>
      </c>
      <c r="AD893">
        <v>7</v>
      </c>
      <c r="AE893">
        <v>1021</v>
      </c>
      <c r="AF893" t="s">
        <v>3663</v>
      </c>
      <c r="AG893" t="s">
        <v>3663</v>
      </c>
      <c r="AH893" t="s">
        <v>3663</v>
      </c>
      <c r="AI893" t="s">
        <v>3664</v>
      </c>
      <c r="AJ893" t="s">
        <v>3665</v>
      </c>
      <c r="AK893" t="s">
        <v>3665</v>
      </c>
      <c r="AL893" t="s">
        <v>3663</v>
      </c>
      <c r="AM893" t="s">
        <v>6352</v>
      </c>
      <c r="AN893" t="s">
        <v>6353</v>
      </c>
      <c r="AO893" t="s">
        <v>3668</v>
      </c>
      <c r="AP893" t="s">
        <v>6354</v>
      </c>
      <c r="AQ893">
        <v>1021</v>
      </c>
      <c r="AS893">
        <v>15</v>
      </c>
      <c r="AT893">
        <v>339</v>
      </c>
      <c r="AU893">
        <v>73</v>
      </c>
      <c r="AV893">
        <v>380</v>
      </c>
      <c r="AW893">
        <v>27</v>
      </c>
      <c r="AX893">
        <v>2</v>
      </c>
      <c r="AY893">
        <v>146</v>
      </c>
      <c r="AZ893">
        <v>24</v>
      </c>
      <c r="BA893">
        <v>11</v>
      </c>
      <c r="BB893">
        <v>1</v>
      </c>
      <c r="BC893">
        <v>3</v>
      </c>
    </row>
    <row r="894" spans="1:55" x14ac:dyDescent="0.25">
      <c r="A894" t="s">
        <v>2478</v>
      </c>
      <c r="B894" t="s">
        <v>2479</v>
      </c>
      <c r="C894" t="s">
        <v>2480</v>
      </c>
      <c r="D894" t="s">
        <v>45</v>
      </c>
      <c r="E894" t="s">
        <v>2466</v>
      </c>
      <c r="F894">
        <v>266101</v>
      </c>
      <c r="G894">
        <v>6</v>
      </c>
      <c r="H894" s="5" t="s">
        <v>3558</v>
      </c>
      <c r="I894" s="5" t="s">
        <v>3641</v>
      </c>
      <c r="J894" t="s">
        <v>47</v>
      </c>
      <c r="K894" t="s">
        <v>48</v>
      </c>
      <c r="L894" s="1">
        <v>0.875</v>
      </c>
      <c r="M894">
        <v>1207</v>
      </c>
      <c r="N894">
        <v>1101</v>
      </c>
      <c r="O894">
        <v>404</v>
      </c>
      <c r="P894">
        <v>697</v>
      </c>
      <c r="Q894">
        <v>0</v>
      </c>
      <c r="R894">
        <v>1</v>
      </c>
      <c r="S894">
        <v>0</v>
      </c>
      <c r="T894">
        <v>0</v>
      </c>
      <c r="U894">
        <v>0</v>
      </c>
      <c r="V894">
        <v>0</v>
      </c>
      <c r="W894">
        <v>0</v>
      </c>
      <c r="X894">
        <v>0</v>
      </c>
      <c r="Y894">
        <v>0</v>
      </c>
      <c r="Z894">
        <v>697</v>
      </c>
      <c r="AA894">
        <v>0</v>
      </c>
      <c r="AB894">
        <v>0</v>
      </c>
      <c r="AC894">
        <v>697</v>
      </c>
      <c r="AD894">
        <v>3</v>
      </c>
      <c r="AE894">
        <v>694</v>
      </c>
      <c r="AF894" t="s">
        <v>3663</v>
      </c>
      <c r="AG894" t="s">
        <v>3663</v>
      </c>
      <c r="AH894" t="s">
        <v>3663</v>
      </c>
      <c r="AI894" t="s">
        <v>3664</v>
      </c>
      <c r="AJ894" t="s">
        <v>3670</v>
      </c>
      <c r="AK894" t="s">
        <v>3665</v>
      </c>
      <c r="AL894" t="s">
        <v>3663</v>
      </c>
      <c r="AM894" t="s">
        <v>6355</v>
      </c>
      <c r="AN894" t="s">
        <v>6356</v>
      </c>
      <c r="AO894" t="s">
        <v>3668</v>
      </c>
      <c r="AP894" t="s">
        <v>6357</v>
      </c>
      <c r="AQ894">
        <v>694</v>
      </c>
      <c r="AS894">
        <v>5</v>
      </c>
      <c r="AT894">
        <v>199</v>
      </c>
      <c r="AU894">
        <v>67</v>
      </c>
      <c r="AV894">
        <v>212</v>
      </c>
      <c r="AW894">
        <v>22</v>
      </c>
      <c r="AX894">
        <v>2</v>
      </c>
      <c r="AY894">
        <v>159</v>
      </c>
      <c r="AZ894">
        <v>15</v>
      </c>
      <c r="BA894">
        <v>9</v>
      </c>
      <c r="BB894">
        <v>1</v>
      </c>
      <c r="BC894">
        <v>3</v>
      </c>
    </row>
    <row r="895" spans="1:55" x14ac:dyDescent="0.25">
      <c r="A895" t="s">
        <v>2481</v>
      </c>
      <c r="B895" t="s">
        <v>2482</v>
      </c>
      <c r="C895" t="s">
        <v>2483</v>
      </c>
      <c r="D895" t="s">
        <v>45</v>
      </c>
      <c r="E895" t="s">
        <v>2466</v>
      </c>
      <c r="F895">
        <v>266101</v>
      </c>
      <c r="G895">
        <v>7</v>
      </c>
      <c r="H895" s="5" t="s">
        <v>3559</v>
      </c>
      <c r="I895" s="5" t="s">
        <v>3641</v>
      </c>
      <c r="J895" t="s">
        <v>47</v>
      </c>
      <c r="K895" t="s">
        <v>48</v>
      </c>
      <c r="L895" s="1">
        <v>0.875</v>
      </c>
      <c r="M895">
        <v>1011</v>
      </c>
      <c r="N895">
        <v>899</v>
      </c>
      <c r="O895">
        <v>380</v>
      </c>
      <c r="P895">
        <v>519</v>
      </c>
      <c r="Q895">
        <v>0</v>
      </c>
      <c r="R895">
        <v>2</v>
      </c>
      <c r="S895">
        <v>0</v>
      </c>
      <c r="T895">
        <v>0</v>
      </c>
      <c r="U895">
        <v>0</v>
      </c>
      <c r="V895">
        <v>0</v>
      </c>
      <c r="W895">
        <v>0</v>
      </c>
      <c r="X895">
        <v>0</v>
      </c>
      <c r="Y895">
        <v>0</v>
      </c>
      <c r="Z895">
        <v>519</v>
      </c>
      <c r="AA895">
        <v>0</v>
      </c>
      <c r="AB895">
        <v>0</v>
      </c>
      <c r="AC895">
        <v>519</v>
      </c>
      <c r="AD895">
        <v>2</v>
      </c>
      <c r="AE895">
        <v>517</v>
      </c>
      <c r="AF895" t="s">
        <v>3663</v>
      </c>
      <c r="AG895" t="s">
        <v>3663</v>
      </c>
      <c r="AH895" t="s">
        <v>3663</v>
      </c>
      <c r="AI895" t="s">
        <v>3664</v>
      </c>
      <c r="AJ895" t="s">
        <v>3670</v>
      </c>
      <c r="AK895" t="s">
        <v>3665</v>
      </c>
      <c r="AL895" t="s">
        <v>3663</v>
      </c>
      <c r="AM895" t="s">
        <v>6358</v>
      </c>
      <c r="AN895" t="s">
        <v>6359</v>
      </c>
      <c r="AO895" t="s">
        <v>3668</v>
      </c>
      <c r="AP895" t="s">
        <v>6360</v>
      </c>
      <c r="AQ895">
        <v>517</v>
      </c>
      <c r="AS895">
        <v>3</v>
      </c>
      <c r="AT895">
        <v>145</v>
      </c>
      <c r="AU895">
        <v>44</v>
      </c>
      <c r="AV895">
        <v>152</v>
      </c>
      <c r="AW895">
        <v>23</v>
      </c>
      <c r="AX895">
        <v>2</v>
      </c>
      <c r="AY895">
        <v>134</v>
      </c>
      <c r="AZ895">
        <v>6</v>
      </c>
      <c r="BA895">
        <v>7</v>
      </c>
      <c r="BB895">
        <v>1</v>
      </c>
      <c r="BC895">
        <v>0</v>
      </c>
    </row>
    <row r="896" spans="1:55" x14ac:dyDescent="0.25">
      <c r="A896" t="s">
        <v>2484</v>
      </c>
      <c r="B896" t="s">
        <v>2485</v>
      </c>
      <c r="C896" t="s">
        <v>2486</v>
      </c>
      <c r="D896" t="s">
        <v>45</v>
      </c>
      <c r="E896" t="s">
        <v>2466</v>
      </c>
      <c r="F896">
        <v>266101</v>
      </c>
      <c r="G896">
        <v>8</v>
      </c>
      <c r="H896" s="5" t="s">
        <v>3560</v>
      </c>
      <c r="I896" s="5" t="s">
        <v>3641</v>
      </c>
      <c r="J896" t="s">
        <v>47</v>
      </c>
      <c r="K896" t="s">
        <v>48</v>
      </c>
      <c r="L896" s="1">
        <v>0.875</v>
      </c>
      <c r="M896">
        <v>2228</v>
      </c>
      <c r="N896">
        <v>1903</v>
      </c>
      <c r="O896">
        <v>631</v>
      </c>
      <c r="P896">
        <v>1271</v>
      </c>
      <c r="Q896">
        <v>2</v>
      </c>
      <c r="R896">
        <v>11</v>
      </c>
      <c r="S896">
        <v>0</v>
      </c>
      <c r="T896">
        <v>0</v>
      </c>
      <c r="U896">
        <v>0</v>
      </c>
      <c r="V896">
        <v>0</v>
      </c>
      <c r="W896">
        <v>0</v>
      </c>
      <c r="X896">
        <v>0</v>
      </c>
      <c r="Y896">
        <v>0</v>
      </c>
      <c r="Z896">
        <v>1271</v>
      </c>
      <c r="AA896">
        <v>0</v>
      </c>
      <c r="AB896">
        <v>0</v>
      </c>
      <c r="AC896">
        <v>1271</v>
      </c>
      <c r="AD896">
        <v>17</v>
      </c>
      <c r="AE896">
        <v>1254</v>
      </c>
      <c r="AF896" t="s">
        <v>6361</v>
      </c>
      <c r="AG896" t="s">
        <v>3663</v>
      </c>
      <c r="AH896" t="s">
        <v>3663</v>
      </c>
      <c r="AI896" t="s">
        <v>3664</v>
      </c>
      <c r="AJ896" t="s">
        <v>4579</v>
      </c>
      <c r="AK896" t="s">
        <v>3665</v>
      </c>
      <c r="AL896" t="s">
        <v>6362</v>
      </c>
      <c r="AM896" t="s">
        <v>6363</v>
      </c>
      <c r="AN896" t="s">
        <v>4494</v>
      </c>
      <c r="AO896" t="s">
        <v>3668</v>
      </c>
      <c r="AP896" t="s">
        <v>6364</v>
      </c>
      <c r="AQ896">
        <v>1254</v>
      </c>
      <c r="AS896">
        <v>11</v>
      </c>
      <c r="AT896">
        <v>341</v>
      </c>
      <c r="AU896">
        <v>110</v>
      </c>
      <c r="AV896">
        <v>484</v>
      </c>
      <c r="AW896">
        <v>30</v>
      </c>
      <c r="AX896">
        <v>7</v>
      </c>
      <c r="AY896">
        <v>215</v>
      </c>
      <c r="AZ896">
        <v>28</v>
      </c>
      <c r="BA896">
        <v>20</v>
      </c>
      <c r="BB896">
        <v>3</v>
      </c>
      <c r="BC896">
        <v>5</v>
      </c>
    </row>
    <row r="897" spans="1:55" x14ac:dyDescent="0.25">
      <c r="A897" t="s">
        <v>2487</v>
      </c>
      <c r="B897" t="s">
        <v>2488</v>
      </c>
      <c r="C897" t="s">
        <v>2489</v>
      </c>
      <c r="D897" t="s">
        <v>45</v>
      </c>
      <c r="E897" t="s">
        <v>2466</v>
      </c>
      <c r="F897">
        <v>266101</v>
      </c>
      <c r="G897">
        <v>9</v>
      </c>
      <c r="H897" s="5" t="s">
        <v>3561</v>
      </c>
      <c r="I897" s="5" t="s">
        <v>3641</v>
      </c>
      <c r="J897" t="s">
        <v>47</v>
      </c>
      <c r="K897" t="s">
        <v>48</v>
      </c>
      <c r="L897" s="1">
        <v>0.875</v>
      </c>
      <c r="M897">
        <v>2092</v>
      </c>
      <c r="N897">
        <v>1802</v>
      </c>
      <c r="O897">
        <v>605</v>
      </c>
      <c r="P897">
        <v>1197</v>
      </c>
      <c r="Q897">
        <v>0</v>
      </c>
      <c r="R897">
        <v>16</v>
      </c>
      <c r="S897">
        <v>0</v>
      </c>
      <c r="T897">
        <v>0</v>
      </c>
      <c r="U897">
        <v>0</v>
      </c>
      <c r="V897">
        <v>0</v>
      </c>
      <c r="W897">
        <v>0</v>
      </c>
      <c r="X897">
        <v>0</v>
      </c>
      <c r="Y897">
        <v>0</v>
      </c>
      <c r="Z897">
        <v>1197</v>
      </c>
      <c r="AA897">
        <v>0</v>
      </c>
      <c r="AB897">
        <v>0</v>
      </c>
      <c r="AC897">
        <v>1197</v>
      </c>
      <c r="AD897">
        <v>7</v>
      </c>
      <c r="AE897">
        <v>1190</v>
      </c>
      <c r="AF897" t="s">
        <v>3663</v>
      </c>
      <c r="AG897" t="s">
        <v>3663</v>
      </c>
      <c r="AH897" t="s">
        <v>3663</v>
      </c>
      <c r="AI897" t="s">
        <v>3664</v>
      </c>
      <c r="AJ897" t="s">
        <v>3665</v>
      </c>
      <c r="AK897" t="s">
        <v>3665</v>
      </c>
      <c r="AL897" t="s">
        <v>3663</v>
      </c>
      <c r="AM897" t="s">
        <v>6365</v>
      </c>
      <c r="AN897" t="s">
        <v>6366</v>
      </c>
      <c r="AO897" t="s">
        <v>3668</v>
      </c>
      <c r="AP897" t="s">
        <v>6367</v>
      </c>
      <c r="AQ897">
        <v>1190</v>
      </c>
      <c r="AS897">
        <v>11</v>
      </c>
      <c r="AT897">
        <v>331</v>
      </c>
      <c r="AU897">
        <v>107</v>
      </c>
      <c r="AV897">
        <v>411</v>
      </c>
      <c r="AW897">
        <v>38</v>
      </c>
      <c r="AX897">
        <v>4</v>
      </c>
      <c r="AY897">
        <v>239</v>
      </c>
      <c r="AZ897">
        <v>33</v>
      </c>
      <c r="BA897">
        <v>13</v>
      </c>
      <c r="BB897">
        <v>0</v>
      </c>
      <c r="BC897">
        <v>3</v>
      </c>
    </row>
    <row r="898" spans="1:55" x14ac:dyDescent="0.25">
      <c r="A898" t="s">
        <v>2490</v>
      </c>
      <c r="B898" t="s">
        <v>2491</v>
      </c>
      <c r="C898" t="s">
        <v>2492</v>
      </c>
      <c r="D898" t="s">
        <v>45</v>
      </c>
      <c r="E898" t="s">
        <v>2466</v>
      </c>
      <c r="F898">
        <v>266101</v>
      </c>
      <c r="G898">
        <v>10</v>
      </c>
      <c r="H898" s="5" t="s">
        <v>3562</v>
      </c>
      <c r="I898" s="5" t="s">
        <v>3641</v>
      </c>
      <c r="J898" t="s">
        <v>47</v>
      </c>
      <c r="K898" t="s">
        <v>48</v>
      </c>
      <c r="L898" s="1">
        <v>0.875</v>
      </c>
      <c r="M898">
        <v>2257</v>
      </c>
      <c r="N898">
        <v>2005</v>
      </c>
      <c r="O898">
        <v>797</v>
      </c>
      <c r="P898">
        <v>1208</v>
      </c>
      <c r="Q898">
        <v>1</v>
      </c>
      <c r="R898">
        <v>2</v>
      </c>
      <c r="S898">
        <v>0</v>
      </c>
      <c r="T898">
        <v>0</v>
      </c>
      <c r="U898">
        <v>0</v>
      </c>
      <c r="V898">
        <v>0</v>
      </c>
      <c r="W898">
        <v>0</v>
      </c>
      <c r="X898">
        <v>0</v>
      </c>
      <c r="Y898">
        <v>0</v>
      </c>
      <c r="Z898">
        <v>1207</v>
      </c>
      <c r="AA898">
        <v>0</v>
      </c>
      <c r="AB898">
        <v>0</v>
      </c>
      <c r="AC898">
        <v>1207</v>
      </c>
      <c r="AD898">
        <v>8</v>
      </c>
      <c r="AE898">
        <v>1199</v>
      </c>
      <c r="AF898" t="s">
        <v>3663</v>
      </c>
      <c r="AG898" t="s">
        <v>6368</v>
      </c>
      <c r="AH898" t="s">
        <v>3663</v>
      </c>
      <c r="AI898" t="s">
        <v>3664</v>
      </c>
      <c r="AJ898" t="s">
        <v>3665</v>
      </c>
      <c r="AK898" t="s">
        <v>3665</v>
      </c>
      <c r="AL898" t="s">
        <v>3663</v>
      </c>
      <c r="AM898" t="s">
        <v>6369</v>
      </c>
      <c r="AN898" t="s">
        <v>6370</v>
      </c>
      <c r="AO898" t="s">
        <v>3668</v>
      </c>
      <c r="AP898" t="s">
        <v>6371</v>
      </c>
      <c r="AQ898">
        <v>1199</v>
      </c>
      <c r="AS898">
        <v>13</v>
      </c>
      <c r="AT898">
        <v>433</v>
      </c>
      <c r="AU898">
        <v>88</v>
      </c>
      <c r="AV898">
        <v>322</v>
      </c>
      <c r="AW898">
        <v>46</v>
      </c>
      <c r="AX898">
        <v>8</v>
      </c>
      <c r="AY898">
        <v>255</v>
      </c>
      <c r="AZ898">
        <v>19</v>
      </c>
      <c r="BA898">
        <v>10</v>
      </c>
      <c r="BB898">
        <v>2</v>
      </c>
      <c r="BC898">
        <v>3</v>
      </c>
    </row>
    <row r="899" spans="1:55" x14ac:dyDescent="0.25">
      <c r="A899" t="s">
        <v>2493</v>
      </c>
      <c r="B899" t="s">
        <v>2494</v>
      </c>
      <c r="C899" t="s">
        <v>2495</v>
      </c>
      <c r="D899" t="s">
        <v>45</v>
      </c>
      <c r="E899" t="s">
        <v>2466</v>
      </c>
      <c r="F899">
        <v>266101</v>
      </c>
      <c r="G899">
        <v>11</v>
      </c>
      <c r="H899" s="5" t="s">
        <v>3563</v>
      </c>
      <c r="I899" s="5" t="s">
        <v>3641</v>
      </c>
      <c r="J899" t="s">
        <v>47</v>
      </c>
      <c r="K899" t="s">
        <v>48</v>
      </c>
      <c r="L899" s="1">
        <v>0.875</v>
      </c>
      <c r="M899">
        <v>1718</v>
      </c>
      <c r="N899">
        <v>1500</v>
      </c>
      <c r="O899">
        <v>536</v>
      </c>
      <c r="P899">
        <v>964</v>
      </c>
      <c r="Q899">
        <v>0</v>
      </c>
      <c r="R899">
        <v>16</v>
      </c>
      <c r="S899">
        <v>0</v>
      </c>
      <c r="T899">
        <v>0</v>
      </c>
      <c r="U899">
        <v>0</v>
      </c>
      <c r="V899">
        <v>0</v>
      </c>
      <c r="W899">
        <v>0</v>
      </c>
      <c r="X899">
        <v>0</v>
      </c>
      <c r="Y899">
        <v>0</v>
      </c>
      <c r="Z899">
        <v>966</v>
      </c>
      <c r="AA899">
        <v>0</v>
      </c>
      <c r="AB899">
        <v>2</v>
      </c>
      <c r="AC899">
        <v>964</v>
      </c>
      <c r="AD899">
        <v>5</v>
      </c>
      <c r="AE899">
        <v>959</v>
      </c>
      <c r="AF899" t="s">
        <v>3663</v>
      </c>
      <c r="AG899" t="s">
        <v>6372</v>
      </c>
      <c r="AH899" t="s">
        <v>6373</v>
      </c>
      <c r="AI899" t="s">
        <v>3664</v>
      </c>
      <c r="AJ899" t="s">
        <v>3670</v>
      </c>
      <c r="AK899" t="s">
        <v>3665</v>
      </c>
      <c r="AL899" t="s">
        <v>3663</v>
      </c>
      <c r="AM899" t="s">
        <v>6374</v>
      </c>
      <c r="AN899" t="s">
        <v>6375</v>
      </c>
      <c r="AO899" t="s">
        <v>3668</v>
      </c>
      <c r="AP899" t="s">
        <v>4388</v>
      </c>
      <c r="AQ899">
        <v>959</v>
      </c>
      <c r="AS899">
        <v>14</v>
      </c>
      <c r="AT899">
        <v>341</v>
      </c>
      <c r="AU899">
        <v>82</v>
      </c>
      <c r="AV899">
        <v>279</v>
      </c>
      <c r="AW899">
        <v>32</v>
      </c>
      <c r="AX899">
        <v>3</v>
      </c>
      <c r="AY899">
        <v>169</v>
      </c>
      <c r="AZ899">
        <v>20</v>
      </c>
      <c r="BA899">
        <v>15</v>
      </c>
      <c r="BB899">
        <v>0</v>
      </c>
      <c r="BC899">
        <v>4</v>
      </c>
    </row>
    <row r="900" spans="1:55" x14ac:dyDescent="0.25">
      <c r="A900" t="s">
        <v>2496</v>
      </c>
      <c r="B900" t="s">
        <v>2497</v>
      </c>
      <c r="C900" t="s">
        <v>2498</v>
      </c>
      <c r="D900" t="s">
        <v>45</v>
      </c>
      <c r="E900" t="s">
        <v>2466</v>
      </c>
      <c r="F900">
        <v>266101</v>
      </c>
      <c r="G900">
        <v>12</v>
      </c>
      <c r="H900" s="5" t="s">
        <v>3564</v>
      </c>
      <c r="I900" s="5" t="s">
        <v>3641</v>
      </c>
      <c r="J900" t="s">
        <v>47</v>
      </c>
      <c r="K900" t="s">
        <v>48</v>
      </c>
      <c r="L900" s="1">
        <v>0.875</v>
      </c>
      <c r="M900">
        <v>1927</v>
      </c>
      <c r="N900">
        <v>1700</v>
      </c>
      <c r="O900">
        <v>702</v>
      </c>
      <c r="P900">
        <v>998</v>
      </c>
      <c r="Q900">
        <v>1</v>
      </c>
      <c r="R900">
        <v>16</v>
      </c>
      <c r="S900">
        <v>0</v>
      </c>
      <c r="T900">
        <v>0</v>
      </c>
      <c r="U900">
        <v>0</v>
      </c>
      <c r="V900">
        <v>0</v>
      </c>
      <c r="W900">
        <v>0</v>
      </c>
      <c r="X900">
        <v>0</v>
      </c>
      <c r="Y900">
        <v>0</v>
      </c>
      <c r="Z900">
        <v>997</v>
      </c>
      <c r="AA900">
        <v>0</v>
      </c>
      <c r="AB900">
        <v>0</v>
      </c>
      <c r="AC900">
        <v>997</v>
      </c>
      <c r="AD900">
        <v>8</v>
      </c>
      <c r="AE900">
        <v>989</v>
      </c>
      <c r="AF900" t="s">
        <v>3663</v>
      </c>
      <c r="AG900" t="s">
        <v>6376</v>
      </c>
      <c r="AH900" t="s">
        <v>3663</v>
      </c>
      <c r="AI900" t="s">
        <v>3664</v>
      </c>
      <c r="AJ900" t="s">
        <v>3665</v>
      </c>
      <c r="AK900" t="s">
        <v>3665</v>
      </c>
      <c r="AL900" t="s">
        <v>3663</v>
      </c>
      <c r="AM900" t="s">
        <v>6377</v>
      </c>
      <c r="AN900" t="s">
        <v>6378</v>
      </c>
      <c r="AO900" t="s">
        <v>3668</v>
      </c>
      <c r="AP900" t="s">
        <v>6379</v>
      </c>
      <c r="AQ900">
        <v>989</v>
      </c>
      <c r="AS900">
        <v>14</v>
      </c>
      <c r="AT900">
        <v>257</v>
      </c>
      <c r="AU900">
        <v>67</v>
      </c>
      <c r="AV900">
        <v>325</v>
      </c>
      <c r="AW900">
        <v>34</v>
      </c>
      <c r="AX900">
        <v>5</v>
      </c>
      <c r="AY900">
        <v>223</v>
      </c>
      <c r="AZ900">
        <v>34</v>
      </c>
      <c r="BA900">
        <v>25</v>
      </c>
      <c r="BB900">
        <v>0</v>
      </c>
      <c r="BC900">
        <v>5</v>
      </c>
    </row>
    <row r="901" spans="1:55" x14ac:dyDescent="0.25">
      <c r="A901" t="s">
        <v>2499</v>
      </c>
      <c r="B901" t="s">
        <v>2500</v>
      </c>
      <c r="C901" t="s">
        <v>2501</v>
      </c>
      <c r="D901" t="s">
        <v>45</v>
      </c>
      <c r="E901" t="s">
        <v>2466</v>
      </c>
      <c r="F901">
        <v>266101</v>
      </c>
      <c r="G901">
        <v>13</v>
      </c>
      <c r="H901" s="5" t="s">
        <v>3565</v>
      </c>
      <c r="I901" s="5" t="s">
        <v>3641</v>
      </c>
      <c r="J901" t="s">
        <v>47</v>
      </c>
      <c r="K901" t="s">
        <v>48</v>
      </c>
      <c r="L901" s="1">
        <v>0.875</v>
      </c>
      <c r="M901">
        <v>1758</v>
      </c>
      <c r="N901">
        <v>1503</v>
      </c>
      <c r="O901">
        <v>691</v>
      </c>
      <c r="P901">
        <v>812</v>
      </c>
      <c r="Q901">
        <v>0</v>
      </c>
      <c r="R901">
        <v>6</v>
      </c>
      <c r="S901">
        <v>1</v>
      </c>
      <c r="T901">
        <v>0</v>
      </c>
      <c r="U901">
        <v>0</v>
      </c>
      <c r="V901">
        <v>0</v>
      </c>
      <c r="W901">
        <v>0</v>
      </c>
      <c r="X901">
        <v>0</v>
      </c>
      <c r="Y901">
        <v>0</v>
      </c>
      <c r="Z901">
        <v>811</v>
      </c>
      <c r="AA901">
        <v>0</v>
      </c>
      <c r="AB901">
        <v>0</v>
      </c>
      <c r="AC901">
        <v>811</v>
      </c>
      <c r="AD901">
        <v>7</v>
      </c>
      <c r="AE901">
        <v>804</v>
      </c>
      <c r="AF901" t="s">
        <v>3663</v>
      </c>
      <c r="AG901" t="s">
        <v>6380</v>
      </c>
      <c r="AH901" t="s">
        <v>3663</v>
      </c>
      <c r="AI901" t="s">
        <v>3664</v>
      </c>
      <c r="AJ901" t="s">
        <v>3670</v>
      </c>
      <c r="AK901" t="s">
        <v>3665</v>
      </c>
      <c r="AL901" t="s">
        <v>3663</v>
      </c>
      <c r="AM901" t="s">
        <v>6381</v>
      </c>
      <c r="AN901" t="s">
        <v>6382</v>
      </c>
      <c r="AO901" t="s">
        <v>3668</v>
      </c>
      <c r="AP901" t="s">
        <v>6383</v>
      </c>
      <c r="AQ901">
        <v>804</v>
      </c>
      <c r="AS901">
        <v>4</v>
      </c>
      <c r="AT901">
        <v>212</v>
      </c>
      <c r="AU901">
        <v>64</v>
      </c>
      <c r="AV901">
        <v>237</v>
      </c>
      <c r="AW901">
        <v>28</v>
      </c>
      <c r="AX901">
        <v>5</v>
      </c>
      <c r="AY901">
        <v>215</v>
      </c>
      <c r="AZ901">
        <v>17</v>
      </c>
      <c r="BA901">
        <v>11</v>
      </c>
      <c r="BB901">
        <v>4</v>
      </c>
      <c r="BC901">
        <v>7</v>
      </c>
    </row>
    <row r="902" spans="1:55" x14ac:dyDescent="0.25">
      <c r="A902" t="s">
        <v>2502</v>
      </c>
      <c r="B902" t="s">
        <v>2503</v>
      </c>
      <c r="C902" t="s">
        <v>2504</v>
      </c>
      <c r="D902" t="s">
        <v>45</v>
      </c>
      <c r="E902" t="s">
        <v>2466</v>
      </c>
      <c r="F902">
        <v>266101</v>
      </c>
      <c r="G902">
        <v>14</v>
      </c>
      <c r="H902" s="5" t="s">
        <v>3287</v>
      </c>
      <c r="I902" s="5" t="s">
        <v>3641</v>
      </c>
      <c r="J902" t="s">
        <v>47</v>
      </c>
      <c r="K902" t="s">
        <v>48</v>
      </c>
      <c r="L902" s="1">
        <v>0.875</v>
      </c>
      <c r="M902">
        <v>1672</v>
      </c>
      <c r="N902">
        <v>1501</v>
      </c>
      <c r="O902">
        <v>719</v>
      </c>
      <c r="P902">
        <v>782</v>
      </c>
      <c r="Q902">
        <v>0</v>
      </c>
      <c r="R902">
        <v>8</v>
      </c>
      <c r="S902">
        <v>0</v>
      </c>
      <c r="T902">
        <v>0</v>
      </c>
      <c r="U902">
        <v>0</v>
      </c>
      <c r="V902">
        <v>0</v>
      </c>
      <c r="W902">
        <v>0</v>
      </c>
      <c r="X902">
        <v>0</v>
      </c>
      <c r="Y902">
        <v>0</v>
      </c>
      <c r="Z902">
        <v>782</v>
      </c>
      <c r="AA902">
        <v>0</v>
      </c>
      <c r="AB902">
        <v>0</v>
      </c>
      <c r="AC902">
        <v>782</v>
      </c>
      <c r="AD902">
        <v>8</v>
      </c>
      <c r="AE902">
        <v>774</v>
      </c>
      <c r="AF902" t="s">
        <v>3663</v>
      </c>
      <c r="AG902" t="s">
        <v>3663</v>
      </c>
      <c r="AH902" t="s">
        <v>3663</v>
      </c>
      <c r="AI902" t="s">
        <v>3664</v>
      </c>
      <c r="AJ902" t="s">
        <v>3670</v>
      </c>
      <c r="AK902" t="s">
        <v>3665</v>
      </c>
      <c r="AL902" t="s">
        <v>3663</v>
      </c>
      <c r="AM902" t="s">
        <v>6384</v>
      </c>
      <c r="AN902" t="s">
        <v>6385</v>
      </c>
      <c r="AO902" t="s">
        <v>3668</v>
      </c>
      <c r="AP902" t="s">
        <v>6386</v>
      </c>
      <c r="AQ902">
        <v>774</v>
      </c>
      <c r="AS902">
        <v>14</v>
      </c>
      <c r="AT902">
        <v>271</v>
      </c>
      <c r="AU902">
        <v>37</v>
      </c>
      <c r="AV902">
        <v>210</v>
      </c>
      <c r="AW902">
        <v>33</v>
      </c>
      <c r="AX902">
        <v>4</v>
      </c>
      <c r="AY902">
        <v>181</v>
      </c>
      <c r="AZ902">
        <v>8</v>
      </c>
      <c r="BA902">
        <v>11</v>
      </c>
      <c r="BB902">
        <v>2</v>
      </c>
      <c r="BC902">
        <v>3</v>
      </c>
    </row>
    <row r="903" spans="1:55" x14ac:dyDescent="0.25">
      <c r="A903" t="s">
        <v>2505</v>
      </c>
      <c r="B903" t="s">
        <v>2506</v>
      </c>
      <c r="C903" t="s">
        <v>2507</v>
      </c>
      <c r="D903" t="s">
        <v>45</v>
      </c>
      <c r="E903" t="s">
        <v>2466</v>
      </c>
      <c r="F903">
        <v>266101</v>
      </c>
      <c r="G903">
        <v>15</v>
      </c>
      <c r="H903" s="5" t="s">
        <v>3566</v>
      </c>
      <c r="I903" s="5" t="s">
        <v>3641</v>
      </c>
      <c r="J903" t="s">
        <v>47</v>
      </c>
      <c r="K903" t="s">
        <v>48</v>
      </c>
      <c r="L903" s="1">
        <v>0.875</v>
      </c>
      <c r="M903">
        <v>1846</v>
      </c>
      <c r="N903">
        <v>1600</v>
      </c>
      <c r="O903">
        <v>646</v>
      </c>
      <c r="P903">
        <v>954</v>
      </c>
      <c r="Q903">
        <v>1</v>
      </c>
      <c r="R903">
        <v>2</v>
      </c>
      <c r="S903">
        <v>3</v>
      </c>
      <c r="T903">
        <v>3</v>
      </c>
      <c r="U903">
        <v>0</v>
      </c>
      <c r="V903">
        <v>0</v>
      </c>
      <c r="W903">
        <v>0</v>
      </c>
      <c r="X903">
        <v>0</v>
      </c>
      <c r="Y903">
        <v>3</v>
      </c>
      <c r="Z903">
        <v>957</v>
      </c>
      <c r="AA903">
        <v>3</v>
      </c>
      <c r="AB903">
        <v>0</v>
      </c>
      <c r="AC903">
        <v>957</v>
      </c>
      <c r="AD903">
        <v>4</v>
      </c>
      <c r="AE903">
        <v>953</v>
      </c>
      <c r="AF903" t="s">
        <v>3663</v>
      </c>
      <c r="AG903" t="s">
        <v>3663</v>
      </c>
      <c r="AH903" t="s">
        <v>3663</v>
      </c>
      <c r="AI903" t="s">
        <v>3664</v>
      </c>
      <c r="AJ903" t="s">
        <v>3665</v>
      </c>
      <c r="AK903" t="s">
        <v>3665</v>
      </c>
      <c r="AL903" t="s">
        <v>3663</v>
      </c>
      <c r="AM903" t="s">
        <v>6387</v>
      </c>
      <c r="AN903" t="s">
        <v>6388</v>
      </c>
      <c r="AO903" t="s">
        <v>3668</v>
      </c>
      <c r="AP903" t="s">
        <v>6389</v>
      </c>
      <c r="AQ903">
        <v>953</v>
      </c>
      <c r="AS903">
        <v>7</v>
      </c>
      <c r="AT903">
        <v>232</v>
      </c>
      <c r="AU903">
        <v>75</v>
      </c>
      <c r="AV903">
        <v>328</v>
      </c>
      <c r="AW903">
        <v>32</v>
      </c>
      <c r="AX903">
        <v>1</v>
      </c>
      <c r="AY903">
        <v>210</v>
      </c>
      <c r="AZ903">
        <v>38</v>
      </c>
      <c r="BA903">
        <v>20</v>
      </c>
      <c r="BB903">
        <v>3</v>
      </c>
      <c r="BC903">
        <v>7</v>
      </c>
    </row>
    <row r="904" spans="1:55" x14ac:dyDescent="0.25">
      <c r="A904" t="s">
        <v>2508</v>
      </c>
      <c r="B904" t="s">
        <v>2509</v>
      </c>
      <c r="C904" t="s">
        <v>2510</v>
      </c>
      <c r="D904" t="s">
        <v>45</v>
      </c>
      <c r="E904" t="s">
        <v>2466</v>
      </c>
      <c r="F904">
        <v>266101</v>
      </c>
      <c r="G904">
        <v>16</v>
      </c>
      <c r="H904" s="5" t="s">
        <v>3567</v>
      </c>
      <c r="I904" s="5" t="s">
        <v>3641</v>
      </c>
      <c r="J904" t="s">
        <v>47</v>
      </c>
      <c r="K904" t="s">
        <v>48</v>
      </c>
      <c r="L904" s="1">
        <v>0.875</v>
      </c>
      <c r="M904">
        <v>1850</v>
      </c>
      <c r="N904">
        <v>1602</v>
      </c>
      <c r="O904">
        <v>602</v>
      </c>
      <c r="P904">
        <v>1000</v>
      </c>
      <c r="Q904">
        <v>5</v>
      </c>
      <c r="R904">
        <v>4</v>
      </c>
      <c r="S904">
        <v>0</v>
      </c>
      <c r="T904">
        <v>0</v>
      </c>
      <c r="U904">
        <v>0</v>
      </c>
      <c r="V904">
        <v>0</v>
      </c>
      <c r="W904">
        <v>0</v>
      </c>
      <c r="X904">
        <v>0</v>
      </c>
      <c r="Y904">
        <v>0</v>
      </c>
      <c r="Z904">
        <v>1000</v>
      </c>
      <c r="AA904">
        <v>0</v>
      </c>
      <c r="AB904">
        <v>0</v>
      </c>
      <c r="AC904">
        <v>1000</v>
      </c>
      <c r="AD904">
        <v>9</v>
      </c>
      <c r="AE904">
        <v>991</v>
      </c>
      <c r="AF904" t="s">
        <v>3663</v>
      </c>
      <c r="AG904" t="s">
        <v>3663</v>
      </c>
      <c r="AH904" t="s">
        <v>3663</v>
      </c>
      <c r="AI904" t="s">
        <v>3664</v>
      </c>
      <c r="AJ904" t="s">
        <v>3670</v>
      </c>
      <c r="AK904" t="s">
        <v>3665</v>
      </c>
      <c r="AL904" t="s">
        <v>3663</v>
      </c>
      <c r="AM904" t="s">
        <v>6390</v>
      </c>
      <c r="AN904" t="s">
        <v>6391</v>
      </c>
      <c r="AO904" t="s">
        <v>3668</v>
      </c>
      <c r="AP904" t="s">
        <v>6392</v>
      </c>
      <c r="AQ904">
        <v>991</v>
      </c>
      <c r="AS904">
        <v>1</v>
      </c>
      <c r="AT904">
        <v>257</v>
      </c>
      <c r="AU904">
        <v>58</v>
      </c>
      <c r="AV904">
        <v>371</v>
      </c>
      <c r="AW904">
        <v>43</v>
      </c>
      <c r="AX904">
        <v>3</v>
      </c>
      <c r="AY904">
        <v>219</v>
      </c>
      <c r="AZ904">
        <v>14</v>
      </c>
      <c r="BA904">
        <v>19</v>
      </c>
      <c r="BB904">
        <v>1</v>
      </c>
      <c r="BC904">
        <v>5</v>
      </c>
    </row>
    <row r="905" spans="1:55" x14ac:dyDescent="0.25">
      <c r="A905" t="s">
        <v>2511</v>
      </c>
      <c r="B905" t="s">
        <v>2512</v>
      </c>
      <c r="C905" t="s">
        <v>2513</v>
      </c>
      <c r="D905" t="s">
        <v>45</v>
      </c>
      <c r="E905" t="s">
        <v>2466</v>
      </c>
      <c r="F905">
        <v>266101</v>
      </c>
      <c r="G905">
        <v>17</v>
      </c>
      <c r="H905" s="5" t="s">
        <v>3568</v>
      </c>
      <c r="I905" s="5" t="s">
        <v>3641</v>
      </c>
      <c r="J905" t="s">
        <v>47</v>
      </c>
      <c r="K905" t="s">
        <v>48</v>
      </c>
      <c r="L905" s="1">
        <v>0.875</v>
      </c>
      <c r="M905">
        <v>1794</v>
      </c>
      <c r="N905">
        <v>1600</v>
      </c>
      <c r="O905">
        <v>593</v>
      </c>
      <c r="P905">
        <v>1007</v>
      </c>
      <c r="Q905">
        <v>1</v>
      </c>
      <c r="R905">
        <v>7</v>
      </c>
      <c r="S905">
        <v>0</v>
      </c>
      <c r="T905">
        <v>0</v>
      </c>
      <c r="U905">
        <v>0</v>
      </c>
      <c r="V905">
        <v>0</v>
      </c>
      <c r="W905">
        <v>0</v>
      </c>
      <c r="X905">
        <v>0</v>
      </c>
      <c r="Y905">
        <v>0</v>
      </c>
      <c r="Z905">
        <v>1006</v>
      </c>
      <c r="AA905">
        <v>0</v>
      </c>
      <c r="AB905">
        <v>0</v>
      </c>
      <c r="AC905">
        <v>1006</v>
      </c>
      <c r="AD905">
        <v>10</v>
      </c>
      <c r="AE905">
        <v>996</v>
      </c>
      <c r="AF905" t="s">
        <v>3663</v>
      </c>
      <c r="AG905" t="s">
        <v>6393</v>
      </c>
      <c r="AH905" t="s">
        <v>3663</v>
      </c>
      <c r="AI905" t="s">
        <v>3664</v>
      </c>
      <c r="AJ905" t="s">
        <v>3665</v>
      </c>
      <c r="AK905" t="s">
        <v>3665</v>
      </c>
      <c r="AL905" t="s">
        <v>3663</v>
      </c>
      <c r="AM905" t="s">
        <v>6394</v>
      </c>
      <c r="AN905" t="s">
        <v>6395</v>
      </c>
      <c r="AO905" t="s">
        <v>3668</v>
      </c>
      <c r="AP905" t="s">
        <v>6396</v>
      </c>
      <c r="AQ905">
        <v>996</v>
      </c>
      <c r="AS905">
        <v>15</v>
      </c>
      <c r="AT905">
        <v>198</v>
      </c>
      <c r="AU905">
        <v>81</v>
      </c>
      <c r="AV905">
        <v>369</v>
      </c>
      <c r="AW905">
        <v>45</v>
      </c>
      <c r="AX905">
        <v>1</v>
      </c>
      <c r="AY905">
        <v>232</v>
      </c>
      <c r="AZ905">
        <v>25</v>
      </c>
      <c r="BA905">
        <v>23</v>
      </c>
      <c r="BB905">
        <v>4</v>
      </c>
      <c r="BC905">
        <v>3</v>
      </c>
    </row>
    <row r="906" spans="1:55" x14ac:dyDescent="0.25">
      <c r="A906" t="s">
        <v>2514</v>
      </c>
      <c r="B906" t="s">
        <v>2515</v>
      </c>
      <c r="C906" t="s">
        <v>2516</v>
      </c>
      <c r="D906" t="s">
        <v>45</v>
      </c>
      <c r="E906" t="s">
        <v>2466</v>
      </c>
      <c r="F906">
        <v>266101</v>
      </c>
      <c r="G906">
        <v>18</v>
      </c>
      <c r="H906" s="5" t="s">
        <v>3569</v>
      </c>
      <c r="I906" s="5" t="s">
        <v>3641</v>
      </c>
      <c r="J906" t="s">
        <v>47</v>
      </c>
      <c r="K906" t="s">
        <v>48</v>
      </c>
      <c r="L906" s="1">
        <v>0.875</v>
      </c>
      <c r="M906">
        <v>1905</v>
      </c>
      <c r="N906">
        <v>1602</v>
      </c>
      <c r="O906">
        <v>657</v>
      </c>
      <c r="P906">
        <v>945</v>
      </c>
      <c r="Q906">
        <v>0</v>
      </c>
      <c r="R906">
        <v>0</v>
      </c>
      <c r="S906">
        <v>0</v>
      </c>
      <c r="T906">
        <v>0</v>
      </c>
      <c r="U906">
        <v>0</v>
      </c>
      <c r="V906">
        <v>0</v>
      </c>
      <c r="W906">
        <v>0</v>
      </c>
      <c r="X906">
        <v>0</v>
      </c>
      <c r="Y906">
        <v>0</v>
      </c>
      <c r="Z906">
        <v>945</v>
      </c>
      <c r="AA906">
        <v>0</v>
      </c>
      <c r="AB906">
        <v>0</v>
      </c>
      <c r="AC906">
        <v>945</v>
      </c>
      <c r="AD906">
        <v>9</v>
      </c>
      <c r="AE906">
        <v>936</v>
      </c>
      <c r="AF906" t="s">
        <v>3663</v>
      </c>
      <c r="AG906" t="s">
        <v>3663</v>
      </c>
      <c r="AH906" t="s">
        <v>3663</v>
      </c>
      <c r="AI906" t="s">
        <v>3664</v>
      </c>
      <c r="AJ906" t="s">
        <v>3665</v>
      </c>
      <c r="AK906" t="s">
        <v>3665</v>
      </c>
      <c r="AL906" t="s">
        <v>3663</v>
      </c>
      <c r="AM906" t="s">
        <v>6397</v>
      </c>
      <c r="AN906" t="s">
        <v>6398</v>
      </c>
      <c r="AO906" t="s">
        <v>3668</v>
      </c>
      <c r="AP906" t="s">
        <v>6399</v>
      </c>
      <c r="AQ906">
        <v>936</v>
      </c>
      <c r="AS906">
        <v>6</v>
      </c>
      <c r="AT906">
        <v>414</v>
      </c>
      <c r="AU906">
        <v>127</v>
      </c>
      <c r="AV906">
        <v>149</v>
      </c>
      <c r="AW906">
        <v>43</v>
      </c>
      <c r="AX906">
        <v>10</v>
      </c>
      <c r="AY906">
        <v>166</v>
      </c>
      <c r="AZ906">
        <v>8</v>
      </c>
      <c r="BA906">
        <v>9</v>
      </c>
      <c r="BB906">
        <v>1</v>
      </c>
      <c r="BC906">
        <v>3</v>
      </c>
    </row>
    <row r="907" spans="1:55" x14ac:dyDescent="0.25">
      <c r="A907" t="s">
        <v>2517</v>
      </c>
      <c r="B907" t="s">
        <v>2518</v>
      </c>
      <c r="C907" t="s">
        <v>2519</v>
      </c>
      <c r="D907" t="s">
        <v>45</v>
      </c>
      <c r="E907" t="s">
        <v>2466</v>
      </c>
      <c r="F907">
        <v>266101</v>
      </c>
      <c r="G907">
        <v>19</v>
      </c>
      <c r="H907" s="5" t="s">
        <v>3570</v>
      </c>
      <c r="I907" s="5" t="s">
        <v>3641</v>
      </c>
      <c r="J907" t="s">
        <v>47</v>
      </c>
      <c r="K907" t="s">
        <v>48</v>
      </c>
      <c r="L907" s="1">
        <v>0.875</v>
      </c>
      <c r="M907">
        <v>1908</v>
      </c>
      <c r="N907">
        <v>1702</v>
      </c>
      <c r="O907">
        <v>849</v>
      </c>
      <c r="P907">
        <v>853</v>
      </c>
      <c r="Q907">
        <v>0</v>
      </c>
      <c r="R907">
        <v>8</v>
      </c>
      <c r="S907">
        <v>0</v>
      </c>
      <c r="T907">
        <v>0</v>
      </c>
      <c r="U907">
        <v>0</v>
      </c>
      <c r="V907">
        <v>0</v>
      </c>
      <c r="W907">
        <v>0</v>
      </c>
      <c r="X907">
        <v>0</v>
      </c>
      <c r="Y907">
        <v>0</v>
      </c>
      <c r="Z907">
        <v>853</v>
      </c>
      <c r="AA907">
        <v>0</v>
      </c>
      <c r="AB907">
        <v>0</v>
      </c>
      <c r="AC907">
        <v>853</v>
      </c>
      <c r="AD907">
        <v>4</v>
      </c>
      <c r="AE907">
        <v>849</v>
      </c>
      <c r="AF907" t="s">
        <v>3663</v>
      </c>
      <c r="AG907" t="s">
        <v>3663</v>
      </c>
      <c r="AH907" t="s">
        <v>3663</v>
      </c>
      <c r="AI907" t="s">
        <v>3664</v>
      </c>
      <c r="AJ907" t="s">
        <v>3665</v>
      </c>
      <c r="AK907" t="s">
        <v>3665</v>
      </c>
      <c r="AL907" t="s">
        <v>6400</v>
      </c>
      <c r="AM907" t="s">
        <v>6401</v>
      </c>
      <c r="AN907" t="s">
        <v>6402</v>
      </c>
      <c r="AO907" t="s">
        <v>3668</v>
      </c>
      <c r="AP907" t="s">
        <v>6403</v>
      </c>
      <c r="AQ907">
        <v>849</v>
      </c>
      <c r="AS907">
        <v>17</v>
      </c>
      <c r="AT907">
        <v>337</v>
      </c>
      <c r="AU907">
        <v>86</v>
      </c>
      <c r="AV907">
        <v>161</v>
      </c>
      <c r="AW907">
        <v>44</v>
      </c>
      <c r="AX907">
        <v>6</v>
      </c>
      <c r="AY907">
        <v>177</v>
      </c>
      <c r="AZ907">
        <v>8</v>
      </c>
      <c r="BA907">
        <v>6</v>
      </c>
      <c r="BB907">
        <v>0</v>
      </c>
      <c r="BC907">
        <v>7</v>
      </c>
    </row>
    <row r="908" spans="1:55" x14ac:dyDescent="0.25">
      <c r="A908" t="s">
        <v>2520</v>
      </c>
      <c r="B908" t="s">
        <v>2521</v>
      </c>
      <c r="C908" t="s">
        <v>2522</v>
      </c>
      <c r="D908" t="s">
        <v>45</v>
      </c>
      <c r="E908" t="s">
        <v>2466</v>
      </c>
      <c r="F908">
        <v>266101</v>
      </c>
      <c r="G908">
        <v>20</v>
      </c>
      <c r="H908" s="5" t="s">
        <v>3571</v>
      </c>
      <c r="I908" s="5" t="s">
        <v>3641</v>
      </c>
      <c r="J908" t="s">
        <v>47</v>
      </c>
      <c r="K908" t="s">
        <v>48</v>
      </c>
      <c r="L908" s="1">
        <v>0.875</v>
      </c>
      <c r="M908">
        <v>2174</v>
      </c>
      <c r="N908">
        <v>1800</v>
      </c>
      <c r="O908">
        <v>643</v>
      </c>
      <c r="P908">
        <v>1157</v>
      </c>
      <c r="Q908">
        <v>1</v>
      </c>
      <c r="R908">
        <v>6</v>
      </c>
      <c r="S908">
        <v>0</v>
      </c>
      <c r="T908">
        <v>0</v>
      </c>
      <c r="U908">
        <v>0</v>
      </c>
      <c r="V908">
        <v>0</v>
      </c>
      <c r="W908">
        <v>0</v>
      </c>
      <c r="X908">
        <v>0</v>
      </c>
      <c r="Y908">
        <v>0</v>
      </c>
      <c r="Z908">
        <v>1157</v>
      </c>
      <c r="AA908">
        <v>0</v>
      </c>
      <c r="AB908">
        <v>0</v>
      </c>
      <c r="AC908">
        <v>1157</v>
      </c>
      <c r="AD908">
        <v>6</v>
      </c>
      <c r="AE908">
        <v>1151</v>
      </c>
      <c r="AF908" t="s">
        <v>3663</v>
      </c>
      <c r="AG908" t="s">
        <v>3663</v>
      </c>
      <c r="AH908" t="s">
        <v>3663</v>
      </c>
      <c r="AI908" t="s">
        <v>3664</v>
      </c>
      <c r="AJ908" t="s">
        <v>3670</v>
      </c>
      <c r="AK908" t="s">
        <v>3665</v>
      </c>
      <c r="AL908" t="s">
        <v>3663</v>
      </c>
      <c r="AM908" t="s">
        <v>6404</v>
      </c>
      <c r="AN908" t="s">
        <v>6405</v>
      </c>
      <c r="AO908" t="s">
        <v>3668</v>
      </c>
      <c r="AP908" t="s">
        <v>6406</v>
      </c>
      <c r="AQ908">
        <v>1151</v>
      </c>
      <c r="AS908">
        <v>12</v>
      </c>
      <c r="AT908">
        <v>368</v>
      </c>
      <c r="AU908">
        <v>89</v>
      </c>
      <c r="AV908">
        <v>308</v>
      </c>
      <c r="AW908">
        <v>57</v>
      </c>
      <c r="AX908">
        <v>3</v>
      </c>
      <c r="AY908">
        <v>274</v>
      </c>
      <c r="AZ908">
        <v>17</v>
      </c>
      <c r="BA908">
        <v>17</v>
      </c>
      <c r="BB908">
        <v>3</v>
      </c>
      <c r="BC908">
        <v>3</v>
      </c>
    </row>
    <row r="909" spans="1:55" x14ac:dyDescent="0.25">
      <c r="A909" t="s">
        <v>2523</v>
      </c>
      <c r="B909" t="s">
        <v>2524</v>
      </c>
      <c r="C909" t="s">
        <v>2525</v>
      </c>
      <c r="D909" t="s">
        <v>45</v>
      </c>
      <c r="E909" t="s">
        <v>2466</v>
      </c>
      <c r="F909">
        <v>266101</v>
      </c>
      <c r="G909">
        <v>21</v>
      </c>
      <c r="H909" s="5" t="s">
        <v>3351</v>
      </c>
      <c r="I909" s="5" t="s">
        <v>3641</v>
      </c>
      <c r="J909" t="s">
        <v>47</v>
      </c>
      <c r="K909" t="s">
        <v>48</v>
      </c>
      <c r="L909" s="1">
        <v>0.875</v>
      </c>
      <c r="M909">
        <v>2199</v>
      </c>
      <c r="N909">
        <v>1886</v>
      </c>
      <c r="O909">
        <v>648</v>
      </c>
      <c r="P909">
        <v>1238</v>
      </c>
      <c r="Q909">
        <v>0</v>
      </c>
      <c r="R909">
        <v>9</v>
      </c>
      <c r="S909">
        <v>18</v>
      </c>
      <c r="T909">
        <v>16</v>
      </c>
      <c r="U909">
        <v>3</v>
      </c>
      <c r="V909">
        <v>0</v>
      </c>
      <c r="W909">
        <v>0</v>
      </c>
      <c r="X909">
        <v>0</v>
      </c>
      <c r="Y909">
        <v>13</v>
      </c>
      <c r="Z909">
        <v>1251</v>
      </c>
      <c r="AA909">
        <v>13</v>
      </c>
      <c r="AB909">
        <v>1</v>
      </c>
      <c r="AC909">
        <v>1250</v>
      </c>
      <c r="AD909">
        <v>13</v>
      </c>
      <c r="AE909">
        <v>1237</v>
      </c>
      <c r="AF909" t="s">
        <v>3663</v>
      </c>
      <c r="AG909" t="s">
        <v>3663</v>
      </c>
      <c r="AH909" t="s">
        <v>6407</v>
      </c>
      <c r="AI909" t="s">
        <v>3664</v>
      </c>
      <c r="AJ909" t="s">
        <v>6408</v>
      </c>
      <c r="AK909" t="s">
        <v>3665</v>
      </c>
      <c r="AL909" t="s">
        <v>3663</v>
      </c>
      <c r="AM909" t="s">
        <v>6409</v>
      </c>
      <c r="AN909" t="s">
        <v>6410</v>
      </c>
      <c r="AO909" t="s">
        <v>4014</v>
      </c>
      <c r="AP909" t="s">
        <v>6411</v>
      </c>
      <c r="AQ909">
        <v>1237</v>
      </c>
      <c r="AS909">
        <v>11</v>
      </c>
      <c r="AT909">
        <v>404</v>
      </c>
      <c r="AU909">
        <v>103</v>
      </c>
      <c r="AV909">
        <v>334</v>
      </c>
      <c r="AW909">
        <v>50</v>
      </c>
      <c r="AX909">
        <v>4</v>
      </c>
      <c r="AY909">
        <v>274</v>
      </c>
      <c r="AZ909">
        <v>34</v>
      </c>
      <c r="BA909">
        <v>8</v>
      </c>
      <c r="BB909">
        <v>5</v>
      </c>
      <c r="BC909">
        <v>10</v>
      </c>
    </row>
    <row r="910" spans="1:55" x14ac:dyDescent="0.25">
      <c r="A910" t="s">
        <v>2526</v>
      </c>
      <c r="B910" t="s">
        <v>2527</v>
      </c>
      <c r="C910" t="s">
        <v>2528</v>
      </c>
      <c r="D910" t="s">
        <v>45</v>
      </c>
      <c r="E910" t="s">
        <v>2466</v>
      </c>
      <c r="F910">
        <v>266101</v>
      </c>
      <c r="G910">
        <v>22</v>
      </c>
      <c r="H910" s="5" t="s">
        <v>3572</v>
      </c>
      <c r="I910" s="5" t="s">
        <v>3641</v>
      </c>
      <c r="J910" t="s">
        <v>47</v>
      </c>
      <c r="K910" t="s">
        <v>48</v>
      </c>
      <c r="L910" s="1">
        <v>0.875</v>
      </c>
      <c r="M910">
        <v>1672</v>
      </c>
      <c r="N910">
        <v>1400</v>
      </c>
      <c r="O910">
        <v>583</v>
      </c>
      <c r="P910">
        <v>817</v>
      </c>
      <c r="Q910">
        <v>0</v>
      </c>
      <c r="R910">
        <v>2</v>
      </c>
      <c r="S910">
        <v>0</v>
      </c>
      <c r="T910">
        <v>0</v>
      </c>
      <c r="U910">
        <v>0</v>
      </c>
      <c r="V910">
        <v>0</v>
      </c>
      <c r="W910">
        <v>0</v>
      </c>
      <c r="X910">
        <v>0</v>
      </c>
      <c r="Y910">
        <v>0</v>
      </c>
      <c r="Z910">
        <v>817</v>
      </c>
      <c r="AA910">
        <v>0</v>
      </c>
      <c r="AB910">
        <v>0</v>
      </c>
      <c r="AC910">
        <v>817</v>
      </c>
      <c r="AD910">
        <v>14</v>
      </c>
      <c r="AE910">
        <v>803</v>
      </c>
      <c r="AF910" t="s">
        <v>3663</v>
      </c>
      <c r="AG910" t="s">
        <v>3663</v>
      </c>
      <c r="AH910" t="s">
        <v>3663</v>
      </c>
      <c r="AI910" t="s">
        <v>3664</v>
      </c>
      <c r="AJ910" t="s">
        <v>3665</v>
      </c>
      <c r="AK910" t="s">
        <v>3665</v>
      </c>
      <c r="AL910" t="s">
        <v>6412</v>
      </c>
      <c r="AM910" t="s">
        <v>6413</v>
      </c>
      <c r="AN910" t="s">
        <v>5446</v>
      </c>
      <c r="AO910" t="s">
        <v>3668</v>
      </c>
      <c r="AP910" t="s">
        <v>6414</v>
      </c>
      <c r="AQ910">
        <v>803</v>
      </c>
      <c r="AS910">
        <v>10</v>
      </c>
      <c r="AT910">
        <v>353</v>
      </c>
      <c r="AU910">
        <v>84</v>
      </c>
      <c r="AV910">
        <v>144</v>
      </c>
      <c r="AW910">
        <v>36</v>
      </c>
      <c r="AX910">
        <v>2</v>
      </c>
      <c r="AY910">
        <v>155</v>
      </c>
      <c r="AZ910">
        <v>6</v>
      </c>
      <c r="BA910">
        <v>5</v>
      </c>
      <c r="BB910">
        <v>2</v>
      </c>
      <c r="BC910">
        <v>6</v>
      </c>
    </row>
    <row r="911" spans="1:55" x14ac:dyDescent="0.25">
      <c r="A911" t="s">
        <v>2529</v>
      </c>
      <c r="B911" t="s">
        <v>2530</v>
      </c>
      <c r="C911" t="s">
        <v>2531</v>
      </c>
      <c r="D911" t="s">
        <v>45</v>
      </c>
      <c r="E911" t="s">
        <v>2466</v>
      </c>
      <c r="F911">
        <v>266101</v>
      </c>
      <c r="G911">
        <v>23</v>
      </c>
      <c r="H911" s="5" t="s">
        <v>3573</v>
      </c>
      <c r="I911" s="5" t="s">
        <v>3641</v>
      </c>
      <c r="J911" t="s">
        <v>47</v>
      </c>
      <c r="K911" t="s">
        <v>48</v>
      </c>
      <c r="L911" s="1">
        <v>0.875</v>
      </c>
      <c r="M911">
        <v>2050</v>
      </c>
      <c r="N911">
        <v>1788</v>
      </c>
      <c r="O911">
        <v>482</v>
      </c>
      <c r="P911">
        <v>1306</v>
      </c>
      <c r="Q911">
        <v>0</v>
      </c>
      <c r="R911">
        <v>9</v>
      </c>
      <c r="S911">
        <v>3</v>
      </c>
      <c r="T911">
        <v>3</v>
      </c>
      <c r="U911">
        <v>0</v>
      </c>
      <c r="V911">
        <v>0</v>
      </c>
      <c r="W911">
        <v>0</v>
      </c>
      <c r="X911">
        <v>0</v>
      </c>
      <c r="Y911">
        <v>3</v>
      </c>
      <c r="Z911">
        <v>1305</v>
      </c>
      <c r="AA911">
        <v>3</v>
      </c>
      <c r="AB911">
        <v>1</v>
      </c>
      <c r="AC911">
        <v>1304</v>
      </c>
      <c r="AD911">
        <v>14</v>
      </c>
      <c r="AE911">
        <v>1290</v>
      </c>
      <c r="AF911" t="s">
        <v>3663</v>
      </c>
      <c r="AG911" t="s">
        <v>6415</v>
      </c>
      <c r="AH911" t="s">
        <v>6416</v>
      </c>
      <c r="AI911" t="s">
        <v>3664</v>
      </c>
      <c r="AJ911" t="s">
        <v>3665</v>
      </c>
      <c r="AK911" t="s">
        <v>3665</v>
      </c>
      <c r="AL911" t="s">
        <v>3663</v>
      </c>
      <c r="AM911" t="s">
        <v>6417</v>
      </c>
      <c r="AN911" t="s">
        <v>6418</v>
      </c>
      <c r="AO911" t="s">
        <v>3668</v>
      </c>
      <c r="AP911" t="s">
        <v>6419</v>
      </c>
      <c r="AQ911">
        <v>1290</v>
      </c>
      <c r="AS911">
        <v>17</v>
      </c>
      <c r="AT911">
        <v>237</v>
      </c>
      <c r="AU911">
        <v>128</v>
      </c>
      <c r="AV911">
        <v>428</v>
      </c>
      <c r="AW911">
        <v>56</v>
      </c>
      <c r="AX911">
        <v>9</v>
      </c>
      <c r="AY911">
        <v>343</v>
      </c>
      <c r="AZ911">
        <v>27</v>
      </c>
      <c r="BA911">
        <v>29</v>
      </c>
      <c r="BB911">
        <v>4</v>
      </c>
      <c r="BC911">
        <v>12</v>
      </c>
    </row>
    <row r="912" spans="1:55" x14ac:dyDescent="0.25">
      <c r="A912" t="s">
        <v>2532</v>
      </c>
      <c r="B912" t="s">
        <v>2533</v>
      </c>
      <c r="C912" t="s">
        <v>2534</v>
      </c>
      <c r="D912" t="s">
        <v>45</v>
      </c>
      <c r="E912" t="s">
        <v>2466</v>
      </c>
      <c r="F912">
        <v>266101</v>
      </c>
      <c r="G912">
        <v>24</v>
      </c>
      <c r="H912" s="5" t="s">
        <v>3574</v>
      </c>
      <c r="I912" s="5" t="s">
        <v>3641</v>
      </c>
      <c r="J912" t="s">
        <v>47</v>
      </c>
      <c r="K912" t="s">
        <v>48</v>
      </c>
      <c r="L912" s="1">
        <v>0.875</v>
      </c>
      <c r="M912">
        <v>2342</v>
      </c>
      <c r="N912">
        <v>1996</v>
      </c>
      <c r="O912">
        <v>532</v>
      </c>
      <c r="P912">
        <v>1464</v>
      </c>
      <c r="Q912">
        <v>0</v>
      </c>
      <c r="R912">
        <v>9</v>
      </c>
      <c r="S912">
        <v>0</v>
      </c>
      <c r="T912">
        <v>0</v>
      </c>
      <c r="U912">
        <v>0</v>
      </c>
      <c r="V912">
        <v>0</v>
      </c>
      <c r="W912">
        <v>0</v>
      </c>
      <c r="X912">
        <v>0</v>
      </c>
      <c r="Y912">
        <v>0</v>
      </c>
      <c r="Z912">
        <v>1464</v>
      </c>
      <c r="AA912">
        <v>0</v>
      </c>
      <c r="AB912">
        <v>1</v>
      </c>
      <c r="AC912">
        <v>1463</v>
      </c>
      <c r="AD912">
        <v>11</v>
      </c>
      <c r="AE912">
        <v>1452</v>
      </c>
      <c r="AF912" t="s">
        <v>3663</v>
      </c>
      <c r="AG912" t="s">
        <v>3663</v>
      </c>
      <c r="AH912" t="s">
        <v>6420</v>
      </c>
      <c r="AI912" t="s">
        <v>3664</v>
      </c>
      <c r="AJ912" t="s">
        <v>3670</v>
      </c>
      <c r="AK912" t="s">
        <v>3665</v>
      </c>
      <c r="AL912" t="s">
        <v>3663</v>
      </c>
      <c r="AM912" t="s">
        <v>6421</v>
      </c>
      <c r="AN912" t="s">
        <v>6422</v>
      </c>
      <c r="AO912" t="s">
        <v>3668</v>
      </c>
      <c r="AP912" t="s">
        <v>6423</v>
      </c>
      <c r="AQ912">
        <v>1452</v>
      </c>
      <c r="AS912">
        <v>10</v>
      </c>
      <c r="AT912">
        <v>345</v>
      </c>
      <c r="AU912">
        <v>127</v>
      </c>
      <c r="AV912">
        <v>444</v>
      </c>
      <c r="AW912">
        <v>60</v>
      </c>
      <c r="AX912">
        <v>5</v>
      </c>
      <c r="AY912">
        <v>400</v>
      </c>
      <c r="AZ912">
        <v>23</v>
      </c>
      <c r="BA912">
        <v>28</v>
      </c>
      <c r="BB912">
        <v>4</v>
      </c>
      <c r="BC912">
        <v>6</v>
      </c>
    </row>
    <row r="913" spans="1:55" x14ac:dyDescent="0.25">
      <c r="A913" t="s">
        <v>2535</v>
      </c>
      <c r="B913" t="s">
        <v>2536</v>
      </c>
      <c r="C913" t="s">
        <v>2537</v>
      </c>
      <c r="D913" t="s">
        <v>45</v>
      </c>
      <c r="E913" t="s">
        <v>2466</v>
      </c>
      <c r="F913">
        <v>266101</v>
      </c>
      <c r="G913">
        <v>25</v>
      </c>
      <c r="H913" s="5" t="s">
        <v>3575</v>
      </c>
      <c r="I913" s="5" t="s">
        <v>3641</v>
      </c>
      <c r="J913" t="s">
        <v>47</v>
      </c>
      <c r="K913" t="s">
        <v>48</v>
      </c>
      <c r="L913" s="1">
        <v>0.875</v>
      </c>
      <c r="M913">
        <v>2057</v>
      </c>
      <c r="N913">
        <v>1801</v>
      </c>
      <c r="O913">
        <v>592</v>
      </c>
      <c r="P913">
        <v>1209</v>
      </c>
      <c r="Q913">
        <v>0</v>
      </c>
      <c r="R913">
        <v>4</v>
      </c>
      <c r="S913">
        <v>0</v>
      </c>
      <c r="T913">
        <v>0</v>
      </c>
      <c r="U913">
        <v>0</v>
      </c>
      <c r="V913">
        <v>0</v>
      </c>
      <c r="W913">
        <v>0</v>
      </c>
      <c r="X913">
        <v>0</v>
      </c>
      <c r="Y913">
        <v>0</v>
      </c>
      <c r="Z913">
        <v>1209</v>
      </c>
      <c r="AA913">
        <v>0</v>
      </c>
      <c r="AB913">
        <v>0</v>
      </c>
      <c r="AC913">
        <v>1209</v>
      </c>
      <c r="AD913">
        <v>10</v>
      </c>
      <c r="AE913">
        <v>1199</v>
      </c>
      <c r="AF913" t="s">
        <v>3663</v>
      </c>
      <c r="AG913" t="s">
        <v>3663</v>
      </c>
      <c r="AH913" t="s">
        <v>3663</v>
      </c>
      <c r="AI913" t="s">
        <v>3664</v>
      </c>
      <c r="AJ913" t="s">
        <v>3670</v>
      </c>
      <c r="AK913" t="s">
        <v>3665</v>
      </c>
      <c r="AL913" t="s">
        <v>3663</v>
      </c>
      <c r="AM913" t="s">
        <v>6424</v>
      </c>
      <c r="AN913" t="s">
        <v>6425</v>
      </c>
      <c r="AO913" t="s">
        <v>3668</v>
      </c>
      <c r="AP913" t="s">
        <v>6426</v>
      </c>
      <c r="AQ913">
        <v>1199</v>
      </c>
      <c r="AS913">
        <v>7</v>
      </c>
      <c r="AT913">
        <v>352</v>
      </c>
      <c r="AU913">
        <v>101</v>
      </c>
      <c r="AV913">
        <v>313</v>
      </c>
      <c r="AW913">
        <v>54</v>
      </c>
      <c r="AX913">
        <v>4</v>
      </c>
      <c r="AY913">
        <v>305</v>
      </c>
      <c r="AZ913">
        <v>26</v>
      </c>
      <c r="BA913">
        <v>22</v>
      </c>
      <c r="BB913">
        <v>2</v>
      </c>
      <c r="BC913">
        <v>13</v>
      </c>
    </row>
    <row r="914" spans="1:55" x14ac:dyDescent="0.25">
      <c r="A914" t="s">
        <v>2538</v>
      </c>
      <c r="B914" t="s">
        <v>2539</v>
      </c>
      <c r="C914" t="s">
        <v>2540</v>
      </c>
      <c r="D914" t="s">
        <v>45</v>
      </c>
      <c r="E914" t="s">
        <v>2466</v>
      </c>
      <c r="F914">
        <v>266101</v>
      </c>
      <c r="G914">
        <v>26</v>
      </c>
      <c r="H914" s="5" t="s">
        <v>3576</v>
      </c>
      <c r="I914" s="5" t="s">
        <v>3641</v>
      </c>
      <c r="J914" t="s">
        <v>47</v>
      </c>
      <c r="K914" t="s">
        <v>48</v>
      </c>
      <c r="L914" s="1">
        <v>0.875</v>
      </c>
      <c r="M914">
        <v>2415</v>
      </c>
      <c r="N914">
        <v>2005</v>
      </c>
      <c r="O914">
        <v>686</v>
      </c>
      <c r="P914">
        <v>1319</v>
      </c>
      <c r="Q914">
        <v>0</v>
      </c>
      <c r="R914">
        <v>2</v>
      </c>
      <c r="S914">
        <v>0</v>
      </c>
      <c r="T914">
        <v>0</v>
      </c>
      <c r="U914">
        <v>0</v>
      </c>
      <c r="V914">
        <v>0</v>
      </c>
      <c r="W914">
        <v>0</v>
      </c>
      <c r="X914">
        <v>0</v>
      </c>
      <c r="Y914">
        <v>0</v>
      </c>
      <c r="Z914">
        <v>1319</v>
      </c>
      <c r="AA914">
        <v>0</v>
      </c>
      <c r="AB914">
        <v>0</v>
      </c>
      <c r="AC914">
        <v>1319</v>
      </c>
      <c r="AD914">
        <v>9</v>
      </c>
      <c r="AE914">
        <v>1310</v>
      </c>
      <c r="AF914" t="s">
        <v>3663</v>
      </c>
      <c r="AG914" t="s">
        <v>3663</v>
      </c>
      <c r="AH914" t="s">
        <v>3663</v>
      </c>
      <c r="AI914" t="s">
        <v>3664</v>
      </c>
      <c r="AJ914" t="s">
        <v>3665</v>
      </c>
      <c r="AK914" t="s">
        <v>3665</v>
      </c>
      <c r="AL914" t="s">
        <v>3663</v>
      </c>
      <c r="AM914" t="s">
        <v>6427</v>
      </c>
      <c r="AN914" t="s">
        <v>6428</v>
      </c>
      <c r="AO914" t="s">
        <v>3668</v>
      </c>
      <c r="AP914" t="s">
        <v>6429</v>
      </c>
      <c r="AQ914">
        <v>1310</v>
      </c>
      <c r="AS914">
        <v>11</v>
      </c>
      <c r="AT914">
        <v>381</v>
      </c>
      <c r="AU914">
        <v>110</v>
      </c>
      <c r="AV914">
        <v>358</v>
      </c>
      <c r="AW914">
        <v>39</v>
      </c>
      <c r="AX914">
        <v>5</v>
      </c>
      <c r="AY914">
        <v>353</v>
      </c>
      <c r="AZ914">
        <v>32</v>
      </c>
      <c r="BA914">
        <v>15</v>
      </c>
      <c r="BB914">
        <v>0</v>
      </c>
      <c r="BC914">
        <v>6</v>
      </c>
    </row>
    <row r="915" spans="1:55" x14ac:dyDescent="0.25">
      <c r="A915" t="s">
        <v>2541</v>
      </c>
      <c r="B915" t="s">
        <v>2542</v>
      </c>
      <c r="C915" t="s">
        <v>2543</v>
      </c>
      <c r="D915" t="s">
        <v>45</v>
      </c>
      <c r="E915" t="s">
        <v>2466</v>
      </c>
      <c r="F915">
        <v>266101</v>
      </c>
      <c r="G915">
        <v>27</v>
      </c>
      <c r="H915" s="5" t="s">
        <v>3577</v>
      </c>
      <c r="I915" s="5" t="s">
        <v>3641</v>
      </c>
      <c r="J915" t="s">
        <v>47</v>
      </c>
      <c r="K915" t="s">
        <v>48</v>
      </c>
      <c r="L915" s="1">
        <v>0.875</v>
      </c>
      <c r="M915">
        <v>2333</v>
      </c>
      <c r="N915">
        <v>2003</v>
      </c>
      <c r="O915">
        <v>701</v>
      </c>
      <c r="P915">
        <v>1302</v>
      </c>
      <c r="Q915">
        <v>0</v>
      </c>
      <c r="R915">
        <v>2</v>
      </c>
      <c r="S915">
        <v>1</v>
      </c>
      <c r="T915">
        <v>1</v>
      </c>
      <c r="U915">
        <v>0</v>
      </c>
      <c r="V915">
        <v>0</v>
      </c>
      <c r="W915">
        <v>0</v>
      </c>
      <c r="X915">
        <v>0</v>
      </c>
      <c r="Y915">
        <v>1</v>
      </c>
      <c r="Z915">
        <v>1303</v>
      </c>
      <c r="AA915">
        <v>1</v>
      </c>
      <c r="AB915">
        <v>0</v>
      </c>
      <c r="AC915">
        <v>1303</v>
      </c>
      <c r="AD915">
        <v>16</v>
      </c>
      <c r="AE915">
        <v>1287</v>
      </c>
      <c r="AF915" t="s">
        <v>3663</v>
      </c>
      <c r="AG915" t="s">
        <v>3663</v>
      </c>
      <c r="AH915" t="s">
        <v>3663</v>
      </c>
      <c r="AI915" t="s">
        <v>3664</v>
      </c>
      <c r="AJ915" t="s">
        <v>3665</v>
      </c>
      <c r="AK915" t="s">
        <v>3665</v>
      </c>
      <c r="AL915" t="s">
        <v>3663</v>
      </c>
      <c r="AM915" t="s">
        <v>6430</v>
      </c>
      <c r="AN915" t="s">
        <v>6431</v>
      </c>
      <c r="AO915" t="s">
        <v>3668</v>
      </c>
      <c r="AP915" t="s">
        <v>6432</v>
      </c>
      <c r="AQ915">
        <v>1287</v>
      </c>
      <c r="AS915">
        <v>17</v>
      </c>
      <c r="AT915">
        <v>344</v>
      </c>
      <c r="AU915">
        <v>111</v>
      </c>
      <c r="AV915">
        <v>363</v>
      </c>
      <c r="AW915">
        <v>65</v>
      </c>
      <c r="AX915">
        <v>9</v>
      </c>
      <c r="AY915">
        <v>327</v>
      </c>
      <c r="AZ915">
        <v>24</v>
      </c>
      <c r="BA915">
        <v>20</v>
      </c>
      <c r="BB915">
        <v>3</v>
      </c>
      <c r="BC915">
        <v>4</v>
      </c>
    </row>
    <row r="916" spans="1:55" x14ac:dyDescent="0.25">
      <c r="A916" t="s">
        <v>2544</v>
      </c>
      <c r="B916" t="s">
        <v>2545</v>
      </c>
      <c r="C916" t="s">
        <v>2546</v>
      </c>
      <c r="D916" t="s">
        <v>45</v>
      </c>
      <c r="E916" t="s">
        <v>2466</v>
      </c>
      <c r="F916">
        <v>266101</v>
      </c>
      <c r="G916">
        <v>28</v>
      </c>
      <c r="H916" s="5" t="s">
        <v>3578</v>
      </c>
      <c r="I916" s="5" t="s">
        <v>3641</v>
      </c>
      <c r="J916" t="s">
        <v>47</v>
      </c>
      <c r="K916" t="s">
        <v>48</v>
      </c>
      <c r="L916" s="1">
        <v>0.875</v>
      </c>
      <c r="M916">
        <v>2199</v>
      </c>
      <c r="N916">
        <v>1903</v>
      </c>
      <c r="O916">
        <v>586</v>
      </c>
      <c r="P916">
        <v>1317</v>
      </c>
      <c r="Q916">
        <v>0</v>
      </c>
      <c r="R916">
        <v>4</v>
      </c>
      <c r="S916">
        <v>0</v>
      </c>
      <c r="T916">
        <v>0</v>
      </c>
      <c r="U916">
        <v>0</v>
      </c>
      <c r="V916">
        <v>0</v>
      </c>
      <c r="W916">
        <v>0</v>
      </c>
      <c r="X916">
        <v>0</v>
      </c>
      <c r="Y916">
        <v>0</v>
      </c>
      <c r="Z916">
        <v>1317</v>
      </c>
      <c r="AA916">
        <v>0</v>
      </c>
      <c r="AB916">
        <v>0</v>
      </c>
      <c r="AC916">
        <v>1317</v>
      </c>
      <c r="AD916">
        <v>12</v>
      </c>
      <c r="AE916">
        <v>1305</v>
      </c>
      <c r="AF916" t="s">
        <v>3663</v>
      </c>
      <c r="AG916" t="s">
        <v>3663</v>
      </c>
      <c r="AH916" t="s">
        <v>3663</v>
      </c>
      <c r="AI916" t="s">
        <v>3664</v>
      </c>
      <c r="AJ916" t="s">
        <v>3670</v>
      </c>
      <c r="AK916" t="s">
        <v>3665</v>
      </c>
      <c r="AL916" t="s">
        <v>3663</v>
      </c>
      <c r="AM916" t="s">
        <v>6433</v>
      </c>
      <c r="AN916" t="s">
        <v>6434</v>
      </c>
      <c r="AO916" t="s">
        <v>3668</v>
      </c>
      <c r="AP916" t="s">
        <v>6435</v>
      </c>
      <c r="AQ916">
        <v>1305</v>
      </c>
      <c r="AS916">
        <v>8</v>
      </c>
      <c r="AT916">
        <v>388</v>
      </c>
      <c r="AU916">
        <v>100</v>
      </c>
      <c r="AV916">
        <v>385</v>
      </c>
      <c r="AW916">
        <v>44</v>
      </c>
      <c r="AX916">
        <v>5</v>
      </c>
      <c r="AY916">
        <v>304</v>
      </c>
      <c r="AZ916">
        <v>31</v>
      </c>
      <c r="BA916">
        <v>23</v>
      </c>
      <c r="BB916">
        <v>6</v>
      </c>
      <c r="BC916">
        <v>11</v>
      </c>
    </row>
    <row r="917" spans="1:55" x14ac:dyDescent="0.25">
      <c r="A917" t="s">
        <v>2547</v>
      </c>
      <c r="B917" t="s">
        <v>2548</v>
      </c>
      <c r="C917" t="s">
        <v>2549</v>
      </c>
      <c r="D917" t="s">
        <v>45</v>
      </c>
      <c r="E917" t="s">
        <v>2466</v>
      </c>
      <c r="F917">
        <v>266101</v>
      </c>
      <c r="G917">
        <v>29</v>
      </c>
      <c r="H917" s="5" t="s">
        <v>3579</v>
      </c>
      <c r="I917" s="5" t="s">
        <v>3641</v>
      </c>
      <c r="J917" t="s">
        <v>47</v>
      </c>
      <c r="K917" t="s">
        <v>48</v>
      </c>
      <c r="L917" s="1">
        <v>0.875</v>
      </c>
      <c r="M917">
        <v>2131</v>
      </c>
      <c r="N917">
        <v>1902</v>
      </c>
      <c r="O917">
        <v>854</v>
      </c>
      <c r="P917">
        <v>1048</v>
      </c>
      <c r="Q917">
        <v>0</v>
      </c>
      <c r="R917">
        <v>2</v>
      </c>
      <c r="S917">
        <v>0</v>
      </c>
      <c r="T917">
        <v>0</v>
      </c>
      <c r="U917">
        <v>0</v>
      </c>
      <c r="V917">
        <v>0</v>
      </c>
      <c r="W917">
        <v>0</v>
      </c>
      <c r="X917">
        <v>0</v>
      </c>
      <c r="Y917">
        <v>0</v>
      </c>
      <c r="Z917">
        <v>1048</v>
      </c>
      <c r="AA917">
        <v>0</v>
      </c>
      <c r="AB917">
        <v>0</v>
      </c>
      <c r="AC917">
        <v>1048</v>
      </c>
      <c r="AD917">
        <v>6</v>
      </c>
      <c r="AE917">
        <v>1042</v>
      </c>
      <c r="AF917" t="s">
        <v>3663</v>
      </c>
      <c r="AG917" t="s">
        <v>3663</v>
      </c>
      <c r="AH917" t="s">
        <v>3663</v>
      </c>
      <c r="AI917" t="s">
        <v>3664</v>
      </c>
      <c r="AJ917" t="s">
        <v>3665</v>
      </c>
      <c r="AK917" t="s">
        <v>3665</v>
      </c>
      <c r="AL917" t="s">
        <v>3663</v>
      </c>
      <c r="AM917" t="s">
        <v>6436</v>
      </c>
      <c r="AN917" t="s">
        <v>6437</v>
      </c>
      <c r="AO917" t="s">
        <v>3668</v>
      </c>
      <c r="AP917" t="s">
        <v>6438</v>
      </c>
      <c r="AQ917">
        <v>1042</v>
      </c>
      <c r="AS917">
        <v>8</v>
      </c>
      <c r="AT917">
        <v>365</v>
      </c>
      <c r="AU917">
        <v>99</v>
      </c>
      <c r="AV917">
        <v>270</v>
      </c>
      <c r="AW917">
        <v>44</v>
      </c>
      <c r="AX917">
        <v>6</v>
      </c>
      <c r="AY917">
        <v>206</v>
      </c>
      <c r="AZ917">
        <v>27</v>
      </c>
      <c r="BA917">
        <v>12</v>
      </c>
      <c r="BB917">
        <v>3</v>
      </c>
      <c r="BC917">
        <v>2</v>
      </c>
    </row>
    <row r="918" spans="1:55" x14ac:dyDescent="0.25">
      <c r="A918" t="s">
        <v>2550</v>
      </c>
      <c r="B918" t="s">
        <v>2524</v>
      </c>
      <c r="C918" t="s">
        <v>2551</v>
      </c>
      <c r="D918" t="s">
        <v>45</v>
      </c>
      <c r="E918" t="s">
        <v>2466</v>
      </c>
      <c r="F918">
        <v>266101</v>
      </c>
      <c r="G918">
        <v>30</v>
      </c>
      <c r="H918" s="5" t="s">
        <v>3580</v>
      </c>
      <c r="I918" s="5" t="s">
        <v>3641</v>
      </c>
      <c r="J918" t="s">
        <v>47</v>
      </c>
      <c r="K918" t="s">
        <v>48</v>
      </c>
      <c r="L918" s="1">
        <v>0.875</v>
      </c>
      <c r="M918">
        <v>2134</v>
      </c>
      <c r="N918">
        <v>1903</v>
      </c>
      <c r="O918">
        <v>912</v>
      </c>
      <c r="P918">
        <v>991</v>
      </c>
      <c r="Q918">
        <v>0</v>
      </c>
      <c r="R918">
        <v>0</v>
      </c>
      <c r="S918">
        <v>0</v>
      </c>
      <c r="T918">
        <v>0</v>
      </c>
      <c r="U918">
        <v>0</v>
      </c>
      <c r="V918">
        <v>0</v>
      </c>
      <c r="W918">
        <v>0</v>
      </c>
      <c r="X918">
        <v>0</v>
      </c>
      <c r="Y918">
        <v>0</v>
      </c>
      <c r="Z918">
        <v>991</v>
      </c>
      <c r="AA918">
        <v>0</v>
      </c>
      <c r="AB918">
        <v>0</v>
      </c>
      <c r="AC918">
        <v>991</v>
      </c>
      <c r="AD918">
        <v>9</v>
      </c>
      <c r="AE918">
        <v>982</v>
      </c>
      <c r="AF918" t="s">
        <v>3663</v>
      </c>
      <c r="AG918" t="s">
        <v>3663</v>
      </c>
      <c r="AH918" t="s">
        <v>3663</v>
      </c>
      <c r="AI918" t="s">
        <v>3664</v>
      </c>
      <c r="AJ918" t="s">
        <v>3670</v>
      </c>
      <c r="AK918" t="s">
        <v>6439</v>
      </c>
      <c r="AL918" t="s">
        <v>6440</v>
      </c>
      <c r="AM918" t="s">
        <v>6441</v>
      </c>
      <c r="AN918" t="s">
        <v>6442</v>
      </c>
      <c r="AO918" t="s">
        <v>3668</v>
      </c>
      <c r="AP918" t="s">
        <v>6443</v>
      </c>
      <c r="AQ918">
        <v>982</v>
      </c>
      <c r="AS918">
        <v>8</v>
      </c>
      <c r="AT918">
        <v>331</v>
      </c>
      <c r="AU918">
        <v>75</v>
      </c>
      <c r="AV918">
        <v>287</v>
      </c>
      <c r="AW918">
        <v>35</v>
      </c>
      <c r="AX918">
        <v>3</v>
      </c>
      <c r="AY918">
        <v>199</v>
      </c>
      <c r="AZ918">
        <v>27</v>
      </c>
      <c r="BA918">
        <v>15</v>
      </c>
      <c r="BB918">
        <v>1</v>
      </c>
      <c r="BC918">
        <v>1</v>
      </c>
    </row>
    <row r="919" spans="1:55" x14ac:dyDescent="0.25">
      <c r="A919" t="s">
        <v>2552</v>
      </c>
      <c r="B919" t="s">
        <v>2553</v>
      </c>
      <c r="C919" t="s">
        <v>1958</v>
      </c>
      <c r="D919" t="s">
        <v>45</v>
      </c>
      <c r="E919" t="s">
        <v>2466</v>
      </c>
      <c r="F919">
        <v>266101</v>
      </c>
      <c r="G919">
        <v>31</v>
      </c>
      <c r="H919" s="5" t="s">
        <v>3581</v>
      </c>
      <c r="I919" s="5" t="s">
        <v>3641</v>
      </c>
      <c r="J919" t="s">
        <v>47</v>
      </c>
      <c r="K919" t="s">
        <v>48</v>
      </c>
      <c r="L919" s="1">
        <v>0.875</v>
      </c>
      <c r="M919">
        <v>2251</v>
      </c>
      <c r="N919">
        <v>1902</v>
      </c>
      <c r="O919">
        <v>774</v>
      </c>
      <c r="P919">
        <v>1128</v>
      </c>
      <c r="Q919">
        <v>0</v>
      </c>
      <c r="R919">
        <v>6</v>
      </c>
      <c r="S919">
        <v>0</v>
      </c>
      <c r="T919">
        <v>0</v>
      </c>
      <c r="U919">
        <v>0</v>
      </c>
      <c r="V919">
        <v>0</v>
      </c>
      <c r="W919">
        <v>0</v>
      </c>
      <c r="X919">
        <v>0</v>
      </c>
      <c r="Y919">
        <v>0</v>
      </c>
      <c r="Z919">
        <v>1128</v>
      </c>
      <c r="AA919">
        <v>0</v>
      </c>
      <c r="AB919">
        <v>0</v>
      </c>
      <c r="AC919">
        <v>1128</v>
      </c>
      <c r="AD919">
        <v>6</v>
      </c>
      <c r="AE919">
        <v>1122</v>
      </c>
      <c r="AF919" t="s">
        <v>3663</v>
      </c>
      <c r="AG919" t="s">
        <v>3663</v>
      </c>
      <c r="AH919" t="s">
        <v>3663</v>
      </c>
      <c r="AI919" t="s">
        <v>3664</v>
      </c>
      <c r="AJ919" t="s">
        <v>3665</v>
      </c>
      <c r="AK919" t="s">
        <v>3665</v>
      </c>
      <c r="AL919" t="s">
        <v>3663</v>
      </c>
      <c r="AM919" t="s">
        <v>6444</v>
      </c>
      <c r="AN919" t="s">
        <v>6445</v>
      </c>
      <c r="AO919" t="s">
        <v>3668</v>
      </c>
      <c r="AP919" t="s">
        <v>6446</v>
      </c>
      <c r="AQ919">
        <v>1122</v>
      </c>
      <c r="AS919">
        <v>7</v>
      </c>
      <c r="AT919">
        <v>404</v>
      </c>
      <c r="AU919">
        <v>97</v>
      </c>
      <c r="AV919">
        <v>288</v>
      </c>
      <c r="AW919">
        <v>34</v>
      </c>
      <c r="AX919">
        <v>3</v>
      </c>
      <c r="AY919">
        <v>240</v>
      </c>
      <c r="AZ919">
        <v>29</v>
      </c>
      <c r="BA919">
        <v>17</v>
      </c>
      <c r="BB919">
        <v>1</v>
      </c>
      <c r="BC919">
        <v>2</v>
      </c>
    </row>
    <row r="920" spans="1:55" x14ac:dyDescent="0.25">
      <c r="A920" t="s">
        <v>2554</v>
      </c>
      <c r="B920" t="s">
        <v>2555</v>
      </c>
      <c r="C920" t="s">
        <v>2556</v>
      </c>
      <c r="D920" t="s">
        <v>45</v>
      </c>
      <c r="E920" t="s">
        <v>2466</v>
      </c>
      <c r="F920">
        <v>266101</v>
      </c>
      <c r="G920">
        <v>32</v>
      </c>
      <c r="H920" s="5" t="s">
        <v>3582</v>
      </c>
      <c r="I920" s="5" t="s">
        <v>3641</v>
      </c>
      <c r="J920" t="s">
        <v>47</v>
      </c>
      <c r="K920" t="s">
        <v>48</v>
      </c>
      <c r="L920" s="1">
        <v>0.875</v>
      </c>
      <c r="M920">
        <v>2270</v>
      </c>
      <c r="N920">
        <v>2002</v>
      </c>
      <c r="O920">
        <v>932</v>
      </c>
      <c r="P920">
        <v>1072</v>
      </c>
      <c r="Q920">
        <v>0</v>
      </c>
      <c r="R920">
        <v>3</v>
      </c>
      <c r="S920">
        <v>0</v>
      </c>
      <c r="T920">
        <v>0</v>
      </c>
      <c r="U920">
        <v>0</v>
      </c>
      <c r="V920">
        <v>0</v>
      </c>
      <c r="W920">
        <v>0</v>
      </c>
      <c r="X920">
        <v>0</v>
      </c>
      <c r="Y920">
        <v>0</v>
      </c>
      <c r="Z920">
        <v>1071</v>
      </c>
      <c r="AA920">
        <v>0</v>
      </c>
      <c r="AB920">
        <v>0</v>
      </c>
      <c r="AC920">
        <v>1071</v>
      </c>
      <c r="AD920">
        <v>11</v>
      </c>
      <c r="AE920">
        <v>1060</v>
      </c>
      <c r="AF920" t="s">
        <v>6447</v>
      </c>
      <c r="AG920" t="s">
        <v>6448</v>
      </c>
      <c r="AH920" t="s">
        <v>3663</v>
      </c>
      <c r="AI920" t="s">
        <v>3664</v>
      </c>
      <c r="AJ920" t="s">
        <v>3665</v>
      </c>
      <c r="AK920" t="s">
        <v>3665</v>
      </c>
      <c r="AL920" t="s">
        <v>6449</v>
      </c>
      <c r="AM920" t="s">
        <v>6450</v>
      </c>
      <c r="AN920" t="s">
        <v>6451</v>
      </c>
      <c r="AO920" t="s">
        <v>4014</v>
      </c>
      <c r="AP920" t="s">
        <v>6452</v>
      </c>
      <c r="AQ920">
        <v>1060</v>
      </c>
      <c r="AS920">
        <v>6</v>
      </c>
      <c r="AT920">
        <v>352</v>
      </c>
      <c r="AU920">
        <v>98</v>
      </c>
      <c r="AV920">
        <v>306</v>
      </c>
      <c r="AW920">
        <v>34</v>
      </c>
      <c r="AX920">
        <v>3</v>
      </c>
      <c r="AY920">
        <v>219</v>
      </c>
      <c r="AZ920">
        <v>24</v>
      </c>
      <c r="BA920">
        <v>13</v>
      </c>
      <c r="BB920">
        <v>3</v>
      </c>
      <c r="BC920">
        <v>2</v>
      </c>
    </row>
    <row r="921" spans="1:55" x14ac:dyDescent="0.25">
      <c r="A921" t="s">
        <v>2557</v>
      </c>
      <c r="B921" t="s">
        <v>2558</v>
      </c>
      <c r="C921" t="s">
        <v>2559</v>
      </c>
      <c r="D921" t="s">
        <v>45</v>
      </c>
      <c r="E921" t="s">
        <v>2466</v>
      </c>
      <c r="F921">
        <v>266101</v>
      </c>
      <c r="G921">
        <v>33</v>
      </c>
      <c r="H921" s="5" t="s">
        <v>3583</v>
      </c>
      <c r="I921" s="5" t="s">
        <v>3641</v>
      </c>
      <c r="J921" t="s">
        <v>47</v>
      </c>
      <c r="K921" t="s">
        <v>48</v>
      </c>
      <c r="L921" s="1">
        <v>0.875</v>
      </c>
      <c r="M921">
        <v>1106</v>
      </c>
      <c r="N921">
        <v>900</v>
      </c>
      <c r="O921">
        <v>318</v>
      </c>
      <c r="P921">
        <v>582</v>
      </c>
      <c r="Q921">
        <v>0</v>
      </c>
      <c r="R921">
        <v>0</v>
      </c>
      <c r="S921">
        <v>1</v>
      </c>
      <c r="T921">
        <v>1</v>
      </c>
      <c r="U921">
        <v>0</v>
      </c>
      <c r="V921">
        <v>0</v>
      </c>
      <c r="W921">
        <v>0</v>
      </c>
      <c r="X921">
        <v>0</v>
      </c>
      <c r="Y921">
        <v>1</v>
      </c>
      <c r="Z921">
        <v>583</v>
      </c>
      <c r="AA921">
        <v>1</v>
      </c>
      <c r="AB921">
        <v>0</v>
      </c>
      <c r="AC921">
        <v>583</v>
      </c>
      <c r="AD921">
        <v>4</v>
      </c>
      <c r="AE921">
        <v>579</v>
      </c>
      <c r="AF921" t="s">
        <v>3663</v>
      </c>
      <c r="AG921" t="s">
        <v>3663</v>
      </c>
      <c r="AH921" t="s">
        <v>3663</v>
      </c>
      <c r="AI921" t="s">
        <v>3664</v>
      </c>
      <c r="AJ921" t="s">
        <v>6453</v>
      </c>
      <c r="AK921" t="s">
        <v>3665</v>
      </c>
      <c r="AL921" t="s">
        <v>3663</v>
      </c>
      <c r="AM921" t="s">
        <v>6454</v>
      </c>
      <c r="AN921" t="s">
        <v>6455</v>
      </c>
      <c r="AO921" t="s">
        <v>3668</v>
      </c>
      <c r="AP921" t="s">
        <v>6456</v>
      </c>
      <c r="AQ921">
        <v>579</v>
      </c>
      <c r="AS921">
        <v>4</v>
      </c>
      <c r="AT921">
        <v>176</v>
      </c>
      <c r="AU921">
        <v>60</v>
      </c>
      <c r="AV921">
        <v>129</v>
      </c>
      <c r="AW921">
        <v>26</v>
      </c>
      <c r="AX921">
        <v>5</v>
      </c>
      <c r="AY921">
        <v>165</v>
      </c>
      <c r="AZ921">
        <v>6</v>
      </c>
      <c r="BA921">
        <v>7</v>
      </c>
      <c r="BB921">
        <v>0</v>
      </c>
      <c r="BC921">
        <v>1</v>
      </c>
    </row>
    <row r="922" spans="1:55" x14ac:dyDescent="0.25">
      <c r="A922" t="s">
        <v>2560</v>
      </c>
      <c r="B922" t="s">
        <v>2561</v>
      </c>
      <c r="C922" t="s">
        <v>867</v>
      </c>
      <c r="D922" t="s">
        <v>45</v>
      </c>
      <c r="E922" t="s">
        <v>2466</v>
      </c>
      <c r="F922">
        <v>266101</v>
      </c>
      <c r="G922">
        <v>34</v>
      </c>
      <c r="H922" s="5" t="s">
        <v>3584</v>
      </c>
      <c r="I922" s="5" t="s">
        <v>3641</v>
      </c>
      <c r="J922" t="s">
        <v>47</v>
      </c>
      <c r="K922" t="s">
        <v>48</v>
      </c>
      <c r="L922" s="1">
        <v>0.875</v>
      </c>
      <c r="M922">
        <v>2398</v>
      </c>
      <c r="N922">
        <v>2100</v>
      </c>
      <c r="O922">
        <v>691</v>
      </c>
      <c r="P922">
        <v>1409</v>
      </c>
      <c r="Q922">
        <v>0</v>
      </c>
      <c r="R922">
        <v>7</v>
      </c>
      <c r="S922">
        <v>0</v>
      </c>
      <c r="T922">
        <v>0</v>
      </c>
      <c r="U922">
        <v>0</v>
      </c>
      <c r="V922">
        <v>0</v>
      </c>
      <c r="W922">
        <v>0</v>
      </c>
      <c r="X922">
        <v>0</v>
      </c>
      <c r="Y922">
        <v>0</v>
      </c>
      <c r="Z922">
        <v>1409</v>
      </c>
      <c r="AA922">
        <v>0</v>
      </c>
      <c r="AB922">
        <v>0</v>
      </c>
      <c r="AC922">
        <v>1409</v>
      </c>
      <c r="AD922">
        <v>6</v>
      </c>
      <c r="AE922">
        <v>1403</v>
      </c>
      <c r="AF922" t="s">
        <v>3663</v>
      </c>
      <c r="AG922" t="s">
        <v>3663</v>
      </c>
      <c r="AH922" t="s">
        <v>3663</v>
      </c>
      <c r="AI922" t="s">
        <v>3664</v>
      </c>
      <c r="AJ922" t="s">
        <v>3665</v>
      </c>
      <c r="AK922" t="s">
        <v>3665</v>
      </c>
      <c r="AL922" t="s">
        <v>3663</v>
      </c>
      <c r="AM922" t="s">
        <v>6457</v>
      </c>
      <c r="AN922" t="s">
        <v>6458</v>
      </c>
      <c r="AO922" t="s">
        <v>3668</v>
      </c>
      <c r="AP922" t="s">
        <v>6459</v>
      </c>
      <c r="AQ922">
        <v>1403</v>
      </c>
      <c r="AS922">
        <v>9</v>
      </c>
      <c r="AT922">
        <v>390</v>
      </c>
      <c r="AU922">
        <v>110</v>
      </c>
      <c r="AV922">
        <v>478</v>
      </c>
      <c r="AW922">
        <v>45</v>
      </c>
      <c r="AX922">
        <v>3</v>
      </c>
      <c r="AY922">
        <v>304</v>
      </c>
      <c r="AZ922">
        <v>32</v>
      </c>
      <c r="BA922">
        <v>21</v>
      </c>
      <c r="BB922">
        <v>1</v>
      </c>
      <c r="BC922">
        <v>10</v>
      </c>
    </row>
    <row r="923" spans="1:55" x14ac:dyDescent="0.25">
      <c r="A923" t="s">
        <v>2562</v>
      </c>
      <c r="B923" t="s">
        <v>2563</v>
      </c>
      <c r="C923" t="s">
        <v>2564</v>
      </c>
      <c r="D923" t="s">
        <v>45</v>
      </c>
      <c r="E923" t="s">
        <v>2466</v>
      </c>
      <c r="F923">
        <v>266101</v>
      </c>
      <c r="G923">
        <v>35</v>
      </c>
      <c r="H923" s="5" t="s">
        <v>3292</v>
      </c>
      <c r="I923" s="5" t="s">
        <v>3641</v>
      </c>
      <c r="J923" t="s">
        <v>47</v>
      </c>
      <c r="K923" t="s">
        <v>48</v>
      </c>
      <c r="L923" s="1">
        <v>0.875</v>
      </c>
      <c r="M923">
        <v>2133</v>
      </c>
      <c r="N923">
        <v>1803</v>
      </c>
      <c r="O923">
        <v>483</v>
      </c>
      <c r="P923">
        <v>1320</v>
      </c>
      <c r="Q923">
        <v>0</v>
      </c>
      <c r="R923">
        <v>3</v>
      </c>
      <c r="S923">
        <v>0</v>
      </c>
      <c r="T923">
        <v>0</v>
      </c>
      <c r="U923">
        <v>0</v>
      </c>
      <c r="V923">
        <v>0</v>
      </c>
      <c r="W923">
        <v>0</v>
      </c>
      <c r="X923">
        <v>0</v>
      </c>
      <c r="Y923">
        <v>0</v>
      </c>
      <c r="Z923">
        <v>1317</v>
      </c>
      <c r="AA923">
        <v>0</v>
      </c>
      <c r="AB923">
        <v>0</v>
      </c>
      <c r="AC923">
        <v>1317</v>
      </c>
      <c r="AD923">
        <v>13</v>
      </c>
      <c r="AE923">
        <v>1304</v>
      </c>
      <c r="AF923" t="s">
        <v>3663</v>
      </c>
      <c r="AG923" t="s">
        <v>6460</v>
      </c>
      <c r="AH923" t="s">
        <v>3663</v>
      </c>
      <c r="AI923" t="s">
        <v>3664</v>
      </c>
      <c r="AJ923" t="s">
        <v>3665</v>
      </c>
      <c r="AK923" t="s">
        <v>3665</v>
      </c>
      <c r="AL923" t="s">
        <v>3663</v>
      </c>
      <c r="AM923" t="s">
        <v>6461</v>
      </c>
      <c r="AN923" t="s">
        <v>6462</v>
      </c>
      <c r="AO923" t="s">
        <v>4014</v>
      </c>
      <c r="AP923" t="s">
        <v>6463</v>
      </c>
      <c r="AQ923">
        <v>1304</v>
      </c>
      <c r="AS923">
        <v>9</v>
      </c>
      <c r="AT923">
        <v>409</v>
      </c>
      <c r="AU923">
        <v>129</v>
      </c>
      <c r="AV923">
        <v>389</v>
      </c>
      <c r="AW923">
        <v>49</v>
      </c>
      <c r="AX923">
        <v>6</v>
      </c>
      <c r="AY923">
        <v>244</v>
      </c>
      <c r="AZ923">
        <v>31</v>
      </c>
      <c r="BA923">
        <v>18</v>
      </c>
      <c r="BB923">
        <v>5</v>
      </c>
      <c r="BC923">
        <v>15</v>
      </c>
    </row>
    <row r="924" spans="1:55" x14ac:dyDescent="0.25">
      <c r="A924" t="s">
        <v>2565</v>
      </c>
      <c r="B924" t="s">
        <v>2566</v>
      </c>
      <c r="C924" t="s">
        <v>1740</v>
      </c>
      <c r="D924" t="s">
        <v>45</v>
      </c>
      <c r="E924" t="s">
        <v>2466</v>
      </c>
      <c r="F924">
        <v>266101</v>
      </c>
      <c r="G924">
        <v>36</v>
      </c>
      <c r="H924" s="5" t="s">
        <v>3585</v>
      </c>
      <c r="I924" s="5" t="s">
        <v>3641</v>
      </c>
      <c r="J924" t="s">
        <v>47</v>
      </c>
      <c r="K924" t="s">
        <v>48</v>
      </c>
      <c r="L924" s="1">
        <v>0.875</v>
      </c>
      <c r="M924">
        <v>2143</v>
      </c>
      <c r="N924">
        <v>1903</v>
      </c>
      <c r="O924">
        <v>654</v>
      </c>
      <c r="P924">
        <v>1249</v>
      </c>
      <c r="Q924">
        <v>0</v>
      </c>
      <c r="R924">
        <v>3</v>
      </c>
      <c r="S924">
        <v>0</v>
      </c>
      <c r="T924">
        <v>0</v>
      </c>
      <c r="U924">
        <v>0</v>
      </c>
      <c r="V924">
        <v>0</v>
      </c>
      <c r="W924">
        <v>0</v>
      </c>
      <c r="X924">
        <v>0</v>
      </c>
      <c r="Y924">
        <v>0</v>
      </c>
      <c r="Z924">
        <v>1248</v>
      </c>
      <c r="AA924">
        <v>0</v>
      </c>
      <c r="AB924">
        <v>2</v>
      </c>
      <c r="AC924">
        <v>1246</v>
      </c>
      <c r="AD924">
        <v>5</v>
      </c>
      <c r="AE924">
        <v>1241</v>
      </c>
      <c r="AF924" t="s">
        <v>3663</v>
      </c>
      <c r="AG924" t="s">
        <v>6464</v>
      </c>
      <c r="AH924" t="s">
        <v>6465</v>
      </c>
      <c r="AI924" t="s">
        <v>3664</v>
      </c>
      <c r="AJ924" t="s">
        <v>3665</v>
      </c>
      <c r="AK924" t="s">
        <v>3665</v>
      </c>
      <c r="AL924" t="s">
        <v>3663</v>
      </c>
      <c r="AM924" t="s">
        <v>6466</v>
      </c>
      <c r="AN924" t="s">
        <v>6467</v>
      </c>
      <c r="AO924" t="s">
        <v>4014</v>
      </c>
      <c r="AP924" t="s">
        <v>6468</v>
      </c>
      <c r="AQ924">
        <v>1241</v>
      </c>
      <c r="AS924">
        <v>12</v>
      </c>
      <c r="AT924">
        <v>426</v>
      </c>
      <c r="AU924">
        <v>89</v>
      </c>
      <c r="AV924">
        <v>362</v>
      </c>
      <c r="AW924">
        <v>38</v>
      </c>
      <c r="AX924">
        <v>7</v>
      </c>
      <c r="AY924">
        <v>251</v>
      </c>
      <c r="AZ924">
        <v>24</v>
      </c>
      <c r="BA924">
        <v>24</v>
      </c>
      <c r="BB924">
        <v>4</v>
      </c>
      <c r="BC924">
        <v>4</v>
      </c>
    </row>
    <row r="925" spans="1:55" x14ac:dyDescent="0.25">
      <c r="A925" t="s">
        <v>2567</v>
      </c>
      <c r="B925" t="s">
        <v>2566</v>
      </c>
      <c r="C925" t="s">
        <v>1455</v>
      </c>
      <c r="D925" t="s">
        <v>45</v>
      </c>
      <c r="E925" t="s">
        <v>2466</v>
      </c>
      <c r="F925">
        <v>266101</v>
      </c>
      <c r="G925">
        <v>37</v>
      </c>
      <c r="H925" s="5" t="s">
        <v>3585</v>
      </c>
      <c r="I925" s="5" t="s">
        <v>3641</v>
      </c>
      <c r="J925" t="s">
        <v>47</v>
      </c>
      <c r="K925" t="s">
        <v>48</v>
      </c>
      <c r="L925" s="1">
        <v>0.875</v>
      </c>
      <c r="M925">
        <v>2178</v>
      </c>
      <c r="N925">
        <v>1900</v>
      </c>
      <c r="O925">
        <v>707</v>
      </c>
      <c r="P925">
        <v>1193</v>
      </c>
      <c r="Q925">
        <v>2</v>
      </c>
      <c r="R925">
        <v>4</v>
      </c>
      <c r="S925">
        <v>0</v>
      </c>
      <c r="T925">
        <v>0</v>
      </c>
      <c r="U925">
        <v>0</v>
      </c>
      <c r="V925">
        <v>0</v>
      </c>
      <c r="W925">
        <v>0</v>
      </c>
      <c r="X925">
        <v>0</v>
      </c>
      <c r="Y925">
        <v>0</v>
      </c>
      <c r="Z925">
        <v>1190</v>
      </c>
      <c r="AA925">
        <v>0</v>
      </c>
      <c r="AB925">
        <v>1</v>
      </c>
      <c r="AC925">
        <v>1189</v>
      </c>
      <c r="AD925">
        <v>8</v>
      </c>
      <c r="AE925">
        <v>1181</v>
      </c>
      <c r="AF925" t="s">
        <v>3663</v>
      </c>
      <c r="AG925" t="s">
        <v>6469</v>
      </c>
      <c r="AH925" t="s">
        <v>6470</v>
      </c>
      <c r="AI925" t="s">
        <v>3664</v>
      </c>
      <c r="AJ925" t="s">
        <v>3670</v>
      </c>
      <c r="AK925" t="s">
        <v>3665</v>
      </c>
      <c r="AL925" t="s">
        <v>3663</v>
      </c>
      <c r="AM925" t="s">
        <v>6471</v>
      </c>
      <c r="AN925" t="s">
        <v>6472</v>
      </c>
      <c r="AO925" t="s">
        <v>3668</v>
      </c>
      <c r="AP925" t="s">
        <v>6473</v>
      </c>
      <c r="AQ925">
        <v>1181</v>
      </c>
      <c r="AS925">
        <v>13</v>
      </c>
      <c r="AT925">
        <v>385</v>
      </c>
      <c r="AU925">
        <v>101</v>
      </c>
      <c r="AV925">
        <v>346</v>
      </c>
      <c r="AW925">
        <v>27</v>
      </c>
      <c r="AX925">
        <v>2</v>
      </c>
      <c r="AY925">
        <v>259</v>
      </c>
      <c r="AZ925">
        <v>27</v>
      </c>
      <c r="BA925">
        <v>14</v>
      </c>
      <c r="BB925">
        <v>0</v>
      </c>
      <c r="BC925">
        <v>7</v>
      </c>
    </row>
    <row r="926" spans="1:55" x14ac:dyDescent="0.25">
      <c r="A926" t="s">
        <v>2568</v>
      </c>
      <c r="B926" t="s">
        <v>2569</v>
      </c>
      <c r="C926" t="s">
        <v>2570</v>
      </c>
      <c r="D926" t="s">
        <v>45</v>
      </c>
      <c r="E926" t="s">
        <v>2466</v>
      </c>
      <c r="F926">
        <v>266101</v>
      </c>
      <c r="G926">
        <v>38</v>
      </c>
      <c r="H926" s="5" t="s">
        <v>3586</v>
      </c>
      <c r="I926" s="5" t="s">
        <v>3641</v>
      </c>
      <c r="J926" t="s">
        <v>47</v>
      </c>
      <c r="K926" t="s">
        <v>48</v>
      </c>
      <c r="L926" s="1">
        <v>0.875</v>
      </c>
      <c r="M926">
        <v>2082</v>
      </c>
      <c r="N926">
        <v>1800</v>
      </c>
      <c r="O926">
        <v>675</v>
      </c>
      <c r="P926">
        <v>1125</v>
      </c>
      <c r="Q926">
        <v>1</v>
      </c>
      <c r="R926">
        <v>4</v>
      </c>
      <c r="S926">
        <v>0</v>
      </c>
      <c r="T926">
        <v>0</v>
      </c>
      <c r="U926">
        <v>0</v>
      </c>
      <c r="V926">
        <v>0</v>
      </c>
      <c r="W926">
        <v>0</v>
      </c>
      <c r="X926">
        <v>0</v>
      </c>
      <c r="Y926">
        <v>0</v>
      </c>
      <c r="Z926">
        <v>1125</v>
      </c>
      <c r="AA926">
        <v>0</v>
      </c>
      <c r="AB926">
        <v>0</v>
      </c>
      <c r="AC926">
        <v>1125</v>
      </c>
      <c r="AD926">
        <v>10</v>
      </c>
      <c r="AE926">
        <v>1115</v>
      </c>
      <c r="AF926" t="s">
        <v>3663</v>
      </c>
      <c r="AG926" t="s">
        <v>3663</v>
      </c>
      <c r="AH926" t="s">
        <v>3663</v>
      </c>
      <c r="AI926" t="s">
        <v>3664</v>
      </c>
      <c r="AJ926" t="s">
        <v>6474</v>
      </c>
      <c r="AK926" t="s">
        <v>3665</v>
      </c>
      <c r="AL926" t="s">
        <v>3663</v>
      </c>
      <c r="AM926" t="s">
        <v>6475</v>
      </c>
      <c r="AN926" t="s">
        <v>6476</v>
      </c>
      <c r="AO926" t="s">
        <v>3668</v>
      </c>
      <c r="AP926" t="s">
        <v>6477</v>
      </c>
      <c r="AQ926">
        <v>1115</v>
      </c>
      <c r="AS926">
        <v>6</v>
      </c>
      <c r="AT926">
        <v>337</v>
      </c>
      <c r="AU926">
        <v>99</v>
      </c>
      <c r="AV926">
        <v>354</v>
      </c>
      <c r="AW926">
        <v>36</v>
      </c>
      <c r="AX926">
        <v>4</v>
      </c>
      <c r="AY926">
        <v>234</v>
      </c>
      <c r="AZ926">
        <v>24</v>
      </c>
      <c r="BA926">
        <v>16</v>
      </c>
      <c r="BB926">
        <v>1</v>
      </c>
      <c r="BC926">
        <v>4</v>
      </c>
    </row>
    <row r="927" spans="1:55" x14ac:dyDescent="0.25">
      <c r="A927" t="s">
        <v>2571</v>
      </c>
      <c r="B927" t="s">
        <v>2479</v>
      </c>
      <c r="C927" t="s">
        <v>2572</v>
      </c>
      <c r="D927" t="s">
        <v>45</v>
      </c>
      <c r="E927" t="s">
        <v>2466</v>
      </c>
      <c r="F927">
        <v>266101</v>
      </c>
      <c r="G927">
        <v>39</v>
      </c>
      <c r="H927" s="5" t="s">
        <v>3587</v>
      </c>
      <c r="I927" s="5" t="s">
        <v>3641</v>
      </c>
      <c r="J927" t="s">
        <v>47</v>
      </c>
      <c r="K927" t="s">
        <v>48</v>
      </c>
      <c r="L927" s="1">
        <v>0.875</v>
      </c>
      <c r="M927">
        <v>1350</v>
      </c>
      <c r="N927">
        <v>1194</v>
      </c>
      <c r="O927">
        <v>411</v>
      </c>
      <c r="P927">
        <v>783</v>
      </c>
      <c r="Q927">
        <v>0</v>
      </c>
      <c r="R927">
        <v>7</v>
      </c>
      <c r="S927">
        <v>1</v>
      </c>
      <c r="T927">
        <v>1</v>
      </c>
      <c r="U927">
        <v>0</v>
      </c>
      <c r="V927">
        <v>0</v>
      </c>
      <c r="W927">
        <v>0</v>
      </c>
      <c r="X927">
        <v>0</v>
      </c>
      <c r="Y927">
        <v>1</v>
      </c>
      <c r="Z927">
        <v>784</v>
      </c>
      <c r="AA927">
        <v>1</v>
      </c>
      <c r="AB927">
        <v>0</v>
      </c>
      <c r="AC927">
        <v>784</v>
      </c>
      <c r="AD927">
        <v>10</v>
      </c>
      <c r="AE927">
        <v>774</v>
      </c>
      <c r="AF927" t="s">
        <v>3663</v>
      </c>
      <c r="AG927" t="s">
        <v>3663</v>
      </c>
      <c r="AH927" t="s">
        <v>3663</v>
      </c>
      <c r="AI927" t="s">
        <v>3664</v>
      </c>
      <c r="AJ927" t="s">
        <v>3665</v>
      </c>
      <c r="AK927" t="s">
        <v>3665</v>
      </c>
      <c r="AL927" t="s">
        <v>6478</v>
      </c>
      <c r="AM927" t="s">
        <v>6479</v>
      </c>
      <c r="AN927" t="s">
        <v>6480</v>
      </c>
      <c r="AO927" t="s">
        <v>3668</v>
      </c>
      <c r="AP927" t="s">
        <v>6481</v>
      </c>
      <c r="AQ927">
        <v>774</v>
      </c>
      <c r="AS927">
        <v>5</v>
      </c>
      <c r="AT927">
        <v>239</v>
      </c>
      <c r="AU927">
        <v>62</v>
      </c>
      <c r="AV927">
        <v>221</v>
      </c>
      <c r="AW927">
        <v>37</v>
      </c>
      <c r="AX927">
        <v>5</v>
      </c>
      <c r="AY927">
        <v>164</v>
      </c>
      <c r="AZ927">
        <v>18</v>
      </c>
      <c r="BA927">
        <v>14</v>
      </c>
      <c r="BB927">
        <v>4</v>
      </c>
      <c r="BC927">
        <v>5</v>
      </c>
    </row>
    <row r="928" spans="1:55" x14ac:dyDescent="0.25">
      <c r="A928" t="s">
        <v>2573</v>
      </c>
      <c r="B928" t="s">
        <v>2574</v>
      </c>
      <c r="C928" t="s">
        <v>2575</v>
      </c>
      <c r="D928" t="s">
        <v>45</v>
      </c>
      <c r="E928" t="s">
        <v>2466</v>
      </c>
      <c r="F928">
        <v>266101</v>
      </c>
      <c r="G928">
        <v>40</v>
      </c>
      <c r="H928" s="5" t="s">
        <v>3588</v>
      </c>
      <c r="I928" s="5" t="s">
        <v>3641</v>
      </c>
      <c r="J928" t="s">
        <v>47</v>
      </c>
      <c r="K928" t="s">
        <v>48</v>
      </c>
      <c r="L928" s="1">
        <v>0.875</v>
      </c>
      <c r="M928">
        <v>1766</v>
      </c>
      <c r="N928">
        <v>1500</v>
      </c>
      <c r="O928">
        <v>488</v>
      </c>
      <c r="P928">
        <v>1012</v>
      </c>
      <c r="Q928">
        <v>0</v>
      </c>
      <c r="R928">
        <v>5</v>
      </c>
      <c r="S928">
        <v>0</v>
      </c>
      <c r="T928">
        <v>0</v>
      </c>
      <c r="U928">
        <v>0</v>
      </c>
      <c r="V928">
        <v>0</v>
      </c>
      <c r="W928">
        <v>0</v>
      </c>
      <c r="X928">
        <v>0</v>
      </c>
      <c r="Y928">
        <v>0</v>
      </c>
      <c r="Z928">
        <v>1011</v>
      </c>
      <c r="AA928">
        <v>0</v>
      </c>
      <c r="AB928">
        <v>0</v>
      </c>
      <c r="AC928">
        <v>1011</v>
      </c>
      <c r="AD928">
        <v>3</v>
      </c>
      <c r="AE928">
        <v>1008</v>
      </c>
      <c r="AF928" t="s">
        <v>3663</v>
      </c>
      <c r="AG928" t="s">
        <v>6482</v>
      </c>
      <c r="AH928" t="s">
        <v>3663</v>
      </c>
      <c r="AI928" t="s">
        <v>3664</v>
      </c>
      <c r="AJ928" t="s">
        <v>3670</v>
      </c>
      <c r="AK928" t="s">
        <v>3665</v>
      </c>
      <c r="AL928" t="s">
        <v>3663</v>
      </c>
      <c r="AM928" t="s">
        <v>6483</v>
      </c>
      <c r="AN928" t="s">
        <v>6484</v>
      </c>
      <c r="AO928" t="s">
        <v>3668</v>
      </c>
      <c r="AP928" t="s">
        <v>6485</v>
      </c>
      <c r="AQ928">
        <v>1008</v>
      </c>
      <c r="AS928">
        <v>7</v>
      </c>
      <c r="AT928">
        <v>328</v>
      </c>
      <c r="AU928">
        <v>96</v>
      </c>
      <c r="AV928">
        <v>294</v>
      </c>
      <c r="AW928">
        <v>36</v>
      </c>
      <c r="AX928">
        <v>4</v>
      </c>
      <c r="AY928">
        <v>190</v>
      </c>
      <c r="AZ928">
        <v>36</v>
      </c>
      <c r="BA928">
        <v>10</v>
      </c>
      <c r="BB928">
        <v>2</v>
      </c>
      <c r="BC928">
        <v>5</v>
      </c>
    </row>
    <row r="929" spans="1:55" x14ac:dyDescent="0.25">
      <c r="A929" t="s">
        <v>2576</v>
      </c>
      <c r="B929" t="s">
        <v>2577</v>
      </c>
      <c r="C929" t="s">
        <v>906</v>
      </c>
      <c r="D929" t="s">
        <v>45</v>
      </c>
      <c r="E929" t="s">
        <v>2466</v>
      </c>
      <c r="F929">
        <v>266101</v>
      </c>
      <c r="G929">
        <v>41</v>
      </c>
      <c r="H929" s="5" t="s">
        <v>3589</v>
      </c>
      <c r="I929" s="5" t="s">
        <v>3641</v>
      </c>
      <c r="J929" t="s">
        <v>47</v>
      </c>
      <c r="K929" t="s">
        <v>48</v>
      </c>
      <c r="L929" s="1">
        <v>0.875</v>
      </c>
      <c r="M929">
        <v>2339</v>
      </c>
      <c r="N929">
        <v>2000</v>
      </c>
      <c r="O929">
        <v>681</v>
      </c>
      <c r="P929">
        <v>1319</v>
      </c>
      <c r="Q929">
        <v>0</v>
      </c>
      <c r="R929">
        <v>3</v>
      </c>
      <c r="S929">
        <v>0</v>
      </c>
      <c r="T929">
        <v>0</v>
      </c>
      <c r="U929">
        <v>0</v>
      </c>
      <c r="V929">
        <v>0</v>
      </c>
      <c r="W929">
        <v>0</v>
      </c>
      <c r="X929">
        <v>0</v>
      </c>
      <c r="Y929">
        <v>0</v>
      </c>
      <c r="Z929">
        <v>1318</v>
      </c>
      <c r="AA929">
        <v>0</v>
      </c>
      <c r="AB929">
        <v>0</v>
      </c>
      <c r="AC929">
        <v>1318</v>
      </c>
      <c r="AD929">
        <v>11</v>
      </c>
      <c r="AE929">
        <v>1307</v>
      </c>
      <c r="AF929" t="s">
        <v>3663</v>
      </c>
      <c r="AG929" t="s">
        <v>6486</v>
      </c>
      <c r="AH929" t="s">
        <v>3663</v>
      </c>
      <c r="AI929" t="s">
        <v>3664</v>
      </c>
      <c r="AJ929" t="s">
        <v>3665</v>
      </c>
      <c r="AK929" t="s">
        <v>3665</v>
      </c>
      <c r="AL929" t="s">
        <v>3663</v>
      </c>
      <c r="AM929" t="s">
        <v>6487</v>
      </c>
      <c r="AN929" t="s">
        <v>6488</v>
      </c>
      <c r="AO929" t="s">
        <v>3668</v>
      </c>
      <c r="AP929" t="s">
        <v>6489</v>
      </c>
      <c r="AQ929">
        <v>1307</v>
      </c>
      <c r="AS929">
        <v>8</v>
      </c>
      <c r="AT929">
        <v>405</v>
      </c>
      <c r="AU929">
        <v>107</v>
      </c>
      <c r="AV929">
        <v>369</v>
      </c>
      <c r="AW929">
        <v>45</v>
      </c>
      <c r="AX929">
        <v>6</v>
      </c>
      <c r="AY929">
        <v>315</v>
      </c>
      <c r="AZ929">
        <v>27</v>
      </c>
      <c r="BA929">
        <v>18</v>
      </c>
      <c r="BB929">
        <v>2</v>
      </c>
      <c r="BC929">
        <v>5</v>
      </c>
    </row>
    <row r="930" spans="1:55" x14ac:dyDescent="0.25">
      <c r="A930" t="s">
        <v>2578</v>
      </c>
      <c r="B930" t="s">
        <v>2579</v>
      </c>
      <c r="C930" t="s">
        <v>192</v>
      </c>
      <c r="D930" t="s">
        <v>45</v>
      </c>
      <c r="E930" t="s">
        <v>2466</v>
      </c>
      <c r="F930">
        <v>266101</v>
      </c>
      <c r="G930">
        <v>42</v>
      </c>
      <c r="H930" s="5" t="s">
        <v>3590</v>
      </c>
      <c r="I930" s="5" t="s">
        <v>3641</v>
      </c>
      <c r="J930" t="s">
        <v>47</v>
      </c>
      <c r="K930" t="s">
        <v>48</v>
      </c>
      <c r="L930" s="1">
        <v>0.875</v>
      </c>
      <c r="M930">
        <v>2322</v>
      </c>
      <c r="N930">
        <v>2000</v>
      </c>
      <c r="O930">
        <v>685</v>
      </c>
      <c r="P930">
        <v>1315</v>
      </c>
      <c r="Q930">
        <v>0</v>
      </c>
      <c r="R930">
        <v>2</v>
      </c>
      <c r="S930">
        <v>0</v>
      </c>
      <c r="T930">
        <v>0</v>
      </c>
      <c r="U930">
        <v>0</v>
      </c>
      <c r="V930">
        <v>0</v>
      </c>
      <c r="W930">
        <v>0</v>
      </c>
      <c r="X930">
        <v>0</v>
      </c>
      <c r="Y930">
        <v>0</v>
      </c>
      <c r="Z930">
        <v>1315</v>
      </c>
      <c r="AA930">
        <v>0</v>
      </c>
      <c r="AB930">
        <v>0</v>
      </c>
      <c r="AC930">
        <v>1315</v>
      </c>
      <c r="AD930">
        <v>18</v>
      </c>
      <c r="AE930">
        <v>1297</v>
      </c>
      <c r="AF930" t="s">
        <v>3663</v>
      </c>
      <c r="AG930" t="s">
        <v>3663</v>
      </c>
      <c r="AH930" t="s">
        <v>3663</v>
      </c>
      <c r="AI930" t="s">
        <v>3664</v>
      </c>
      <c r="AJ930" t="s">
        <v>6490</v>
      </c>
      <c r="AK930" t="s">
        <v>3665</v>
      </c>
      <c r="AL930" t="s">
        <v>3663</v>
      </c>
      <c r="AM930" t="s">
        <v>6491</v>
      </c>
      <c r="AN930" t="s">
        <v>6492</v>
      </c>
      <c r="AO930" t="s">
        <v>3668</v>
      </c>
      <c r="AP930" t="s">
        <v>6493</v>
      </c>
      <c r="AQ930">
        <v>1297</v>
      </c>
      <c r="AS930">
        <v>11</v>
      </c>
      <c r="AT930">
        <v>394</v>
      </c>
      <c r="AU930">
        <v>110</v>
      </c>
      <c r="AV930">
        <v>350</v>
      </c>
      <c r="AW930">
        <v>65</v>
      </c>
      <c r="AX930">
        <v>6</v>
      </c>
      <c r="AY930">
        <v>291</v>
      </c>
      <c r="AZ930">
        <v>36</v>
      </c>
      <c r="BA930">
        <v>28</v>
      </c>
      <c r="BB930">
        <v>2</v>
      </c>
      <c r="BC930">
        <v>4</v>
      </c>
    </row>
    <row r="931" spans="1:55" x14ac:dyDescent="0.25">
      <c r="A931" t="s">
        <v>2580</v>
      </c>
      <c r="B931" t="s">
        <v>2581</v>
      </c>
      <c r="C931" t="s">
        <v>2582</v>
      </c>
      <c r="D931" t="s">
        <v>45</v>
      </c>
      <c r="E931" t="s">
        <v>2466</v>
      </c>
      <c r="F931">
        <v>266101</v>
      </c>
      <c r="G931">
        <v>43</v>
      </c>
      <c r="H931" s="5" t="s">
        <v>3590</v>
      </c>
      <c r="I931" s="5" t="s">
        <v>3641</v>
      </c>
      <c r="J931" t="s">
        <v>47</v>
      </c>
      <c r="K931" t="s">
        <v>48</v>
      </c>
      <c r="L931" s="1">
        <v>0.875</v>
      </c>
      <c r="M931">
        <v>2472</v>
      </c>
      <c r="N931">
        <v>2100</v>
      </c>
      <c r="O931">
        <v>784</v>
      </c>
      <c r="P931">
        <v>1316</v>
      </c>
      <c r="Q931">
        <v>1</v>
      </c>
      <c r="R931">
        <v>3</v>
      </c>
      <c r="S931">
        <v>0</v>
      </c>
      <c r="T931">
        <v>0</v>
      </c>
      <c r="U931">
        <v>0</v>
      </c>
      <c r="V931">
        <v>0</v>
      </c>
      <c r="W931">
        <v>0</v>
      </c>
      <c r="X931">
        <v>0</v>
      </c>
      <c r="Y931">
        <v>0</v>
      </c>
      <c r="Z931">
        <v>1315</v>
      </c>
      <c r="AA931">
        <v>0</v>
      </c>
      <c r="AB931">
        <v>0</v>
      </c>
      <c r="AC931">
        <v>1315</v>
      </c>
      <c r="AD931">
        <v>11</v>
      </c>
      <c r="AE931">
        <v>1304</v>
      </c>
      <c r="AF931" t="s">
        <v>3663</v>
      </c>
      <c r="AG931" t="s">
        <v>6494</v>
      </c>
      <c r="AH931" t="s">
        <v>3663</v>
      </c>
      <c r="AI931" t="s">
        <v>3664</v>
      </c>
      <c r="AJ931" t="s">
        <v>3665</v>
      </c>
      <c r="AK931" t="s">
        <v>3665</v>
      </c>
      <c r="AL931" t="s">
        <v>3663</v>
      </c>
      <c r="AM931" t="s">
        <v>6495</v>
      </c>
      <c r="AN931" t="s">
        <v>6496</v>
      </c>
      <c r="AO931" t="s">
        <v>4014</v>
      </c>
      <c r="AP931" t="s">
        <v>6497</v>
      </c>
      <c r="AQ931">
        <v>1304</v>
      </c>
      <c r="AS931">
        <v>3</v>
      </c>
      <c r="AT931">
        <v>395</v>
      </c>
      <c r="AU931">
        <v>115</v>
      </c>
      <c r="AV931">
        <v>367</v>
      </c>
      <c r="AW931">
        <v>56</v>
      </c>
      <c r="AX931">
        <v>10</v>
      </c>
      <c r="AY931">
        <v>290</v>
      </c>
      <c r="AZ931">
        <v>37</v>
      </c>
      <c r="BA931">
        <v>25</v>
      </c>
      <c r="BB931">
        <v>2</v>
      </c>
      <c r="BC931">
        <v>4</v>
      </c>
    </row>
    <row r="932" spans="1:55" x14ac:dyDescent="0.25">
      <c r="A932" t="s">
        <v>2583</v>
      </c>
      <c r="B932" t="s">
        <v>2584</v>
      </c>
      <c r="C932" t="s">
        <v>2585</v>
      </c>
      <c r="D932" t="s">
        <v>45</v>
      </c>
      <c r="E932" t="s">
        <v>2466</v>
      </c>
      <c r="F932">
        <v>266101</v>
      </c>
      <c r="G932">
        <v>44</v>
      </c>
      <c r="H932" s="5" t="s">
        <v>3591</v>
      </c>
      <c r="I932" s="5" t="s">
        <v>3641</v>
      </c>
      <c r="J932" t="s">
        <v>47</v>
      </c>
      <c r="K932" t="s">
        <v>48</v>
      </c>
      <c r="L932" s="1">
        <v>0.875</v>
      </c>
      <c r="M932">
        <v>2246</v>
      </c>
      <c r="N932">
        <v>2000</v>
      </c>
      <c r="O932">
        <v>672</v>
      </c>
      <c r="P932">
        <v>1328</v>
      </c>
      <c r="Q932">
        <v>1</v>
      </c>
      <c r="R932">
        <v>6</v>
      </c>
      <c r="S932">
        <v>0</v>
      </c>
      <c r="T932">
        <v>0</v>
      </c>
      <c r="U932">
        <v>0</v>
      </c>
      <c r="V932">
        <v>0</v>
      </c>
      <c r="W932">
        <v>0</v>
      </c>
      <c r="X932">
        <v>0</v>
      </c>
      <c r="Y932">
        <v>0</v>
      </c>
      <c r="Z932">
        <v>1328</v>
      </c>
      <c r="AA932">
        <v>0</v>
      </c>
      <c r="AB932">
        <v>0</v>
      </c>
      <c r="AC932">
        <v>1328</v>
      </c>
      <c r="AD932">
        <v>12</v>
      </c>
      <c r="AE932">
        <v>1316</v>
      </c>
      <c r="AF932" t="s">
        <v>3663</v>
      </c>
      <c r="AG932" t="s">
        <v>3663</v>
      </c>
      <c r="AH932" t="s">
        <v>3663</v>
      </c>
      <c r="AI932" t="s">
        <v>3664</v>
      </c>
      <c r="AJ932" t="s">
        <v>3665</v>
      </c>
      <c r="AK932" t="s">
        <v>3665</v>
      </c>
      <c r="AL932" t="s">
        <v>3663</v>
      </c>
      <c r="AM932" t="s">
        <v>6498</v>
      </c>
      <c r="AN932" t="s">
        <v>6499</v>
      </c>
      <c r="AO932" t="s">
        <v>3668</v>
      </c>
      <c r="AP932" t="s">
        <v>3737</v>
      </c>
      <c r="AQ932">
        <v>1316</v>
      </c>
      <c r="AS932">
        <v>14</v>
      </c>
      <c r="AT932">
        <v>465</v>
      </c>
      <c r="AU932">
        <v>87</v>
      </c>
      <c r="AV932">
        <v>372</v>
      </c>
      <c r="AW932">
        <v>43</v>
      </c>
      <c r="AX932">
        <v>6</v>
      </c>
      <c r="AY932">
        <v>270</v>
      </c>
      <c r="AZ932">
        <v>29</v>
      </c>
      <c r="BA932">
        <v>20</v>
      </c>
      <c r="BB932">
        <v>4</v>
      </c>
      <c r="BC932">
        <v>6</v>
      </c>
    </row>
    <row r="933" spans="1:55" x14ac:dyDescent="0.25">
      <c r="A933" t="s">
        <v>2586</v>
      </c>
      <c r="B933" t="s">
        <v>2587</v>
      </c>
      <c r="C933" t="s">
        <v>2588</v>
      </c>
      <c r="D933" t="s">
        <v>45</v>
      </c>
      <c r="E933" t="s">
        <v>2466</v>
      </c>
      <c r="F933">
        <v>266101</v>
      </c>
      <c r="G933">
        <v>45</v>
      </c>
      <c r="H933" s="5" t="s">
        <v>3592</v>
      </c>
      <c r="I933" s="5" t="s">
        <v>3641</v>
      </c>
      <c r="J933" t="s">
        <v>47</v>
      </c>
      <c r="K933" t="s">
        <v>48</v>
      </c>
      <c r="L933" s="1">
        <v>0.875</v>
      </c>
      <c r="M933">
        <v>2255</v>
      </c>
      <c r="N933">
        <v>2000</v>
      </c>
      <c r="O933">
        <v>682</v>
      </c>
      <c r="P933">
        <v>1318</v>
      </c>
      <c r="Q933">
        <v>1</v>
      </c>
      <c r="R933">
        <v>14</v>
      </c>
      <c r="S933">
        <v>0</v>
      </c>
      <c r="T933">
        <v>0</v>
      </c>
      <c r="U933">
        <v>0</v>
      </c>
      <c r="V933">
        <v>0</v>
      </c>
      <c r="W933">
        <v>0</v>
      </c>
      <c r="X933">
        <v>0</v>
      </c>
      <c r="Y933">
        <v>0</v>
      </c>
      <c r="Z933">
        <v>1318</v>
      </c>
      <c r="AA933">
        <v>0</v>
      </c>
      <c r="AB933">
        <v>0</v>
      </c>
      <c r="AC933">
        <v>1318</v>
      </c>
      <c r="AD933">
        <v>9</v>
      </c>
      <c r="AE933">
        <v>1309</v>
      </c>
      <c r="AF933" t="s">
        <v>3663</v>
      </c>
      <c r="AG933" t="s">
        <v>3663</v>
      </c>
      <c r="AH933" t="s">
        <v>3663</v>
      </c>
      <c r="AI933" t="s">
        <v>3664</v>
      </c>
      <c r="AJ933" t="s">
        <v>3665</v>
      </c>
      <c r="AK933" t="s">
        <v>3665</v>
      </c>
      <c r="AL933" t="s">
        <v>3663</v>
      </c>
      <c r="AM933" t="s">
        <v>6500</v>
      </c>
      <c r="AN933" t="s">
        <v>6501</v>
      </c>
      <c r="AO933" t="s">
        <v>3668</v>
      </c>
      <c r="AP933" t="s">
        <v>6502</v>
      </c>
      <c r="AQ933">
        <v>1309</v>
      </c>
      <c r="AS933">
        <v>6</v>
      </c>
      <c r="AT933">
        <v>431</v>
      </c>
      <c r="AU933">
        <v>105</v>
      </c>
      <c r="AV933">
        <v>403</v>
      </c>
      <c r="AW933">
        <v>47</v>
      </c>
      <c r="AX933">
        <v>3</v>
      </c>
      <c r="AY933">
        <v>231</v>
      </c>
      <c r="AZ933">
        <v>53</v>
      </c>
      <c r="BA933">
        <v>22</v>
      </c>
      <c r="BB933">
        <v>2</v>
      </c>
      <c r="BC933">
        <v>6</v>
      </c>
    </row>
    <row r="934" spans="1:55" x14ac:dyDescent="0.25">
      <c r="A934" t="s">
        <v>2589</v>
      </c>
      <c r="B934" t="s">
        <v>2587</v>
      </c>
      <c r="C934" t="s">
        <v>2590</v>
      </c>
      <c r="D934" t="s">
        <v>45</v>
      </c>
      <c r="E934" t="s">
        <v>2466</v>
      </c>
      <c r="F934">
        <v>266101</v>
      </c>
      <c r="G934">
        <v>46</v>
      </c>
      <c r="H934" s="5" t="s">
        <v>3593</v>
      </c>
      <c r="I934" s="5" t="s">
        <v>3641</v>
      </c>
      <c r="J934" t="s">
        <v>47</v>
      </c>
      <c r="K934" t="s">
        <v>48</v>
      </c>
      <c r="L934" s="1">
        <v>0.875</v>
      </c>
      <c r="M934">
        <v>2351</v>
      </c>
      <c r="N934">
        <v>2000</v>
      </c>
      <c r="O934">
        <v>750</v>
      </c>
      <c r="P934">
        <v>1250</v>
      </c>
      <c r="Q934">
        <v>0</v>
      </c>
      <c r="R934">
        <v>6</v>
      </c>
      <c r="S934">
        <v>0</v>
      </c>
      <c r="T934">
        <v>0</v>
      </c>
      <c r="U934">
        <v>0</v>
      </c>
      <c r="V934">
        <v>0</v>
      </c>
      <c r="W934">
        <v>0</v>
      </c>
      <c r="X934">
        <v>0</v>
      </c>
      <c r="Y934">
        <v>0</v>
      </c>
      <c r="Z934">
        <v>1248</v>
      </c>
      <c r="AA934">
        <v>0</v>
      </c>
      <c r="AB934">
        <v>0</v>
      </c>
      <c r="AC934">
        <v>1248</v>
      </c>
      <c r="AD934">
        <v>8</v>
      </c>
      <c r="AE934">
        <v>1240</v>
      </c>
      <c r="AF934" t="s">
        <v>3663</v>
      </c>
      <c r="AG934" t="s">
        <v>6503</v>
      </c>
      <c r="AH934" t="s">
        <v>3663</v>
      </c>
      <c r="AI934" t="s">
        <v>3664</v>
      </c>
      <c r="AJ934" t="s">
        <v>3665</v>
      </c>
      <c r="AK934" t="s">
        <v>3665</v>
      </c>
      <c r="AL934" t="s">
        <v>3663</v>
      </c>
      <c r="AM934" t="s">
        <v>6504</v>
      </c>
      <c r="AN934" t="s">
        <v>6505</v>
      </c>
      <c r="AO934" t="s">
        <v>3668</v>
      </c>
      <c r="AP934" t="s">
        <v>6506</v>
      </c>
      <c r="AQ934">
        <v>1240</v>
      </c>
      <c r="AS934">
        <v>6</v>
      </c>
      <c r="AT934">
        <v>373</v>
      </c>
      <c r="AU934">
        <v>95</v>
      </c>
      <c r="AV934">
        <v>415</v>
      </c>
      <c r="AW934">
        <v>47</v>
      </c>
      <c r="AX934">
        <v>8</v>
      </c>
      <c r="AY934">
        <v>236</v>
      </c>
      <c r="AZ934">
        <v>34</v>
      </c>
      <c r="BA934">
        <v>18</v>
      </c>
      <c r="BB934">
        <v>1</v>
      </c>
      <c r="BC934">
        <v>7</v>
      </c>
    </row>
    <row r="935" spans="1:55" x14ac:dyDescent="0.25">
      <c r="A935" t="s">
        <v>2591</v>
      </c>
      <c r="B935" t="s">
        <v>2592</v>
      </c>
      <c r="C935" t="s">
        <v>2593</v>
      </c>
      <c r="D935" t="s">
        <v>45</v>
      </c>
      <c r="E935" t="s">
        <v>2466</v>
      </c>
      <c r="F935">
        <v>266101</v>
      </c>
      <c r="G935">
        <v>47</v>
      </c>
      <c r="H935" s="5" t="s">
        <v>3594</v>
      </c>
      <c r="I935" s="5" t="s">
        <v>3641</v>
      </c>
      <c r="J935" t="s">
        <v>47</v>
      </c>
      <c r="K935" t="s">
        <v>48</v>
      </c>
      <c r="L935" s="1">
        <v>0.875</v>
      </c>
      <c r="M935">
        <v>2299</v>
      </c>
      <c r="N935">
        <v>1999</v>
      </c>
      <c r="O935">
        <v>750</v>
      </c>
      <c r="P935">
        <v>1249</v>
      </c>
      <c r="Q935">
        <v>0</v>
      </c>
      <c r="R935">
        <v>3</v>
      </c>
      <c r="S935">
        <v>1</v>
      </c>
      <c r="T935">
        <v>1</v>
      </c>
      <c r="U935">
        <v>0</v>
      </c>
      <c r="V935">
        <v>0</v>
      </c>
      <c r="W935">
        <v>0</v>
      </c>
      <c r="X935">
        <v>0</v>
      </c>
      <c r="Y935">
        <v>1</v>
      </c>
      <c r="Z935">
        <v>1250</v>
      </c>
      <c r="AA935">
        <v>1</v>
      </c>
      <c r="AB935">
        <v>0</v>
      </c>
      <c r="AC935">
        <v>1250</v>
      </c>
      <c r="AD935">
        <v>14</v>
      </c>
      <c r="AE935">
        <v>1236</v>
      </c>
      <c r="AF935" t="s">
        <v>3663</v>
      </c>
      <c r="AG935" t="s">
        <v>3663</v>
      </c>
      <c r="AH935" t="s">
        <v>3663</v>
      </c>
      <c r="AI935" t="s">
        <v>3664</v>
      </c>
      <c r="AJ935" t="s">
        <v>3665</v>
      </c>
      <c r="AK935" t="s">
        <v>3665</v>
      </c>
      <c r="AL935" t="s">
        <v>3663</v>
      </c>
      <c r="AM935" t="s">
        <v>6507</v>
      </c>
      <c r="AN935" t="s">
        <v>6508</v>
      </c>
      <c r="AO935" t="s">
        <v>3668</v>
      </c>
      <c r="AP935" t="s">
        <v>6509</v>
      </c>
      <c r="AQ935">
        <v>1236</v>
      </c>
      <c r="AS935">
        <v>7</v>
      </c>
      <c r="AT935">
        <v>393</v>
      </c>
      <c r="AU935">
        <v>92</v>
      </c>
      <c r="AV935">
        <v>374</v>
      </c>
      <c r="AW935">
        <v>45</v>
      </c>
      <c r="AX935">
        <v>6</v>
      </c>
      <c r="AY935">
        <v>265</v>
      </c>
      <c r="AZ935">
        <v>36</v>
      </c>
      <c r="BA935">
        <v>16</v>
      </c>
      <c r="BB935">
        <v>0</v>
      </c>
      <c r="BC935">
        <v>2</v>
      </c>
    </row>
    <row r="936" spans="1:55" x14ac:dyDescent="0.25">
      <c r="A936" t="s">
        <v>2594</v>
      </c>
      <c r="B936" t="s">
        <v>2595</v>
      </c>
      <c r="C936" t="s">
        <v>1384</v>
      </c>
      <c r="D936" t="s">
        <v>45</v>
      </c>
      <c r="E936" t="s">
        <v>2466</v>
      </c>
      <c r="F936">
        <v>266101</v>
      </c>
      <c r="G936">
        <v>48</v>
      </c>
      <c r="H936" s="5" t="s">
        <v>3595</v>
      </c>
      <c r="I936" s="5" t="s">
        <v>3641</v>
      </c>
      <c r="J936" t="s">
        <v>47</v>
      </c>
      <c r="K936" t="s">
        <v>48</v>
      </c>
      <c r="L936" s="1">
        <v>0.875</v>
      </c>
      <c r="M936">
        <v>1823</v>
      </c>
      <c r="N936">
        <v>1610</v>
      </c>
      <c r="O936">
        <v>519</v>
      </c>
      <c r="P936">
        <v>1091</v>
      </c>
      <c r="Q936">
        <v>1</v>
      </c>
      <c r="R936">
        <v>23</v>
      </c>
      <c r="S936">
        <v>0</v>
      </c>
      <c r="T936">
        <v>0</v>
      </c>
      <c r="U936">
        <v>0</v>
      </c>
      <c r="V936">
        <v>0</v>
      </c>
      <c r="W936">
        <v>0</v>
      </c>
      <c r="X936">
        <v>0</v>
      </c>
      <c r="Y936">
        <v>0</v>
      </c>
      <c r="Z936">
        <v>1086</v>
      </c>
      <c r="AA936">
        <v>0</v>
      </c>
      <c r="AB936">
        <v>0</v>
      </c>
      <c r="AC936">
        <v>1086</v>
      </c>
      <c r="AD936">
        <v>8</v>
      </c>
      <c r="AE936">
        <v>1078</v>
      </c>
      <c r="AF936" t="s">
        <v>3663</v>
      </c>
      <c r="AG936" t="s">
        <v>6510</v>
      </c>
      <c r="AH936" t="s">
        <v>3663</v>
      </c>
      <c r="AI936" t="s">
        <v>3664</v>
      </c>
      <c r="AJ936" t="s">
        <v>3670</v>
      </c>
      <c r="AK936" t="s">
        <v>3665</v>
      </c>
      <c r="AL936" t="s">
        <v>3663</v>
      </c>
      <c r="AM936" t="s">
        <v>6511</v>
      </c>
      <c r="AN936" t="s">
        <v>6512</v>
      </c>
      <c r="AO936" t="s">
        <v>3668</v>
      </c>
      <c r="AP936" t="s">
        <v>6513</v>
      </c>
      <c r="AQ936">
        <v>1078</v>
      </c>
      <c r="AS936">
        <v>8</v>
      </c>
      <c r="AT936">
        <v>295</v>
      </c>
      <c r="AU936">
        <v>88</v>
      </c>
      <c r="AV936">
        <v>358</v>
      </c>
      <c r="AW936">
        <v>28</v>
      </c>
      <c r="AX936">
        <v>6</v>
      </c>
      <c r="AY936">
        <v>228</v>
      </c>
      <c r="AZ936">
        <v>36</v>
      </c>
      <c r="BA936">
        <v>17</v>
      </c>
      <c r="BB936">
        <v>1</v>
      </c>
      <c r="BC936">
        <v>13</v>
      </c>
    </row>
    <row r="937" spans="1:55" x14ac:dyDescent="0.25">
      <c r="A937" t="s">
        <v>2596</v>
      </c>
      <c r="B937" t="s">
        <v>2597</v>
      </c>
      <c r="C937" t="s">
        <v>2598</v>
      </c>
      <c r="D937" t="s">
        <v>45</v>
      </c>
      <c r="E937" t="s">
        <v>2466</v>
      </c>
      <c r="F937">
        <v>266101</v>
      </c>
      <c r="G937">
        <v>49</v>
      </c>
      <c r="H937" s="5" t="s">
        <v>3596</v>
      </c>
      <c r="I937" s="5" t="s">
        <v>3641</v>
      </c>
      <c r="J937" t="s">
        <v>47</v>
      </c>
      <c r="K937" t="s">
        <v>48</v>
      </c>
      <c r="L937" s="1">
        <v>0.875</v>
      </c>
      <c r="M937">
        <v>1638</v>
      </c>
      <c r="N937">
        <v>1400</v>
      </c>
      <c r="O937">
        <v>470</v>
      </c>
      <c r="P937">
        <v>930</v>
      </c>
      <c r="Q937">
        <v>0</v>
      </c>
      <c r="R937">
        <v>4</v>
      </c>
      <c r="S937">
        <v>0</v>
      </c>
      <c r="T937">
        <v>0</v>
      </c>
      <c r="U937">
        <v>0</v>
      </c>
      <c r="V937">
        <v>0</v>
      </c>
      <c r="W937">
        <v>0</v>
      </c>
      <c r="X937">
        <v>0</v>
      </c>
      <c r="Y937">
        <v>0</v>
      </c>
      <c r="Z937">
        <v>930</v>
      </c>
      <c r="AA937">
        <v>0</v>
      </c>
      <c r="AB937">
        <v>1</v>
      </c>
      <c r="AC937">
        <v>929</v>
      </c>
      <c r="AD937">
        <v>4</v>
      </c>
      <c r="AE937">
        <v>925</v>
      </c>
      <c r="AF937" t="s">
        <v>3663</v>
      </c>
      <c r="AG937" t="s">
        <v>3663</v>
      </c>
      <c r="AH937" t="s">
        <v>6514</v>
      </c>
      <c r="AI937" t="s">
        <v>3664</v>
      </c>
      <c r="AJ937" t="s">
        <v>3665</v>
      </c>
      <c r="AK937" t="s">
        <v>3665</v>
      </c>
      <c r="AL937" t="s">
        <v>3663</v>
      </c>
      <c r="AM937" t="s">
        <v>6515</v>
      </c>
      <c r="AN937" t="s">
        <v>6516</v>
      </c>
      <c r="AO937" t="s">
        <v>3668</v>
      </c>
      <c r="AP937" t="s">
        <v>6517</v>
      </c>
      <c r="AQ937">
        <v>925</v>
      </c>
      <c r="AS937">
        <v>11</v>
      </c>
      <c r="AT937">
        <v>266</v>
      </c>
      <c r="AU937">
        <v>67</v>
      </c>
      <c r="AV937">
        <v>320</v>
      </c>
      <c r="AW937">
        <v>39</v>
      </c>
      <c r="AX937">
        <v>5</v>
      </c>
      <c r="AY937">
        <v>158</v>
      </c>
      <c r="AZ937">
        <v>36</v>
      </c>
      <c r="BA937">
        <v>15</v>
      </c>
      <c r="BB937">
        <v>1</v>
      </c>
      <c r="BC937">
        <v>7</v>
      </c>
    </row>
    <row r="938" spans="1:55" x14ac:dyDescent="0.25">
      <c r="A938" t="s">
        <v>2599</v>
      </c>
      <c r="B938" t="s">
        <v>2600</v>
      </c>
      <c r="C938" t="s">
        <v>2601</v>
      </c>
      <c r="D938" t="s">
        <v>45</v>
      </c>
      <c r="E938" t="s">
        <v>2466</v>
      </c>
      <c r="F938">
        <v>266101</v>
      </c>
      <c r="G938">
        <v>50</v>
      </c>
      <c r="H938" s="5" t="s">
        <v>3597</v>
      </c>
      <c r="I938" s="5" t="s">
        <v>3641</v>
      </c>
      <c r="J938" t="s">
        <v>47</v>
      </c>
      <c r="K938" t="s">
        <v>48</v>
      </c>
      <c r="L938" s="1">
        <v>0.875</v>
      </c>
      <c r="M938">
        <v>1775</v>
      </c>
      <c r="N938">
        <v>1500</v>
      </c>
      <c r="O938">
        <v>462</v>
      </c>
      <c r="P938">
        <v>1038</v>
      </c>
      <c r="Q938">
        <v>0</v>
      </c>
      <c r="R938">
        <v>2</v>
      </c>
      <c r="S938">
        <v>0</v>
      </c>
      <c r="T938">
        <v>0</v>
      </c>
      <c r="U938">
        <v>0</v>
      </c>
      <c r="V938">
        <v>0</v>
      </c>
      <c r="W938">
        <v>0</v>
      </c>
      <c r="X938">
        <v>0</v>
      </c>
      <c r="Y938">
        <v>0</v>
      </c>
      <c r="Z938">
        <v>1038</v>
      </c>
      <c r="AA938">
        <v>0</v>
      </c>
      <c r="AB938">
        <v>0</v>
      </c>
      <c r="AC938">
        <v>1038</v>
      </c>
      <c r="AD938">
        <v>8</v>
      </c>
      <c r="AE938">
        <v>1030</v>
      </c>
      <c r="AF938" t="s">
        <v>3663</v>
      </c>
      <c r="AG938" t="s">
        <v>3663</v>
      </c>
      <c r="AH938" t="s">
        <v>3663</v>
      </c>
      <c r="AI938" t="s">
        <v>3664</v>
      </c>
      <c r="AJ938" t="s">
        <v>3670</v>
      </c>
      <c r="AK938" t="s">
        <v>3665</v>
      </c>
      <c r="AL938" t="s">
        <v>3663</v>
      </c>
      <c r="AM938" t="s">
        <v>6518</v>
      </c>
      <c r="AN938" t="s">
        <v>5340</v>
      </c>
      <c r="AO938" t="s">
        <v>3668</v>
      </c>
      <c r="AP938" t="s">
        <v>6519</v>
      </c>
      <c r="AQ938">
        <v>1030</v>
      </c>
      <c r="AS938">
        <v>6</v>
      </c>
      <c r="AT938">
        <v>323</v>
      </c>
      <c r="AU938">
        <v>62</v>
      </c>
      <c r="AV938">
        <v>323</v>
      </c>
      <c r="AW938">
        <v>24</v>
      </c>
      <c r="AX938">
        <v>2</v>
      </c>
      <c r="AY938">
        <v>253</v>
      </c>
      <c r="AZ938">
        <v>16</v>
      </c>
      <c r="BA938">
        <v>10</v>
      </c>
      <c r="BB938">
        <v>2</v>
      </c>
      <c r="BC938">
        <v>9</v>
      </c>
    </row>
    <row r="939" spans="1:55" x14ac:dyDescent="0.25">
      <c r="A939" t="s">
        <v>2602</v>
      </c>
      <c r="B939" t="s">
        <v>2603</v>
      </c>
      <c r="C939" t="s">
        <v>2604</v>
      </c>
      <c r="D939" t="s">
        <v>45</v>
      </c>
      <c r="E939" t="s">
        <v>2466</v>
      </c>
      <c r="F939">
        <v>266101</v>
      </c>
      <c r="G939">
        <v>51</v>
      </c>
      <c r="H939" s="5" t="s">
        <v>3598</v>
      </c>
      <c r="I939" s="5" t="s">
        <v>3641</v>
      </c>
      <c r="J939" t="s">
        <v>47</v>
      </c>
      <c r="K939" t="s">
        <v>48</v>
      </c>
      <c r="L939" s="1">
        <v>0.875</v>
      </c>
      <c r="M939">
        <v>2236</v>
      </c>
      <c r="N939">
        <v>1897</v>
      </c>
      <c r="O939">
        <v>581</v>
      </c>
      <c r="P939">
        <v>1316</v>
      </c>
      <c r="Q939">
        <v>1</v>
      </c>
      <c r="R939">
        <v>4</v>
      </c>
      <c r="S939">
        <v>1</v>
      </c>
      <c r="T939">
        <v>1</v>
      </c>
      <c r="U939">
        <v>0</v>
      </c>
      <c r="V939">
        <v>0</v>
      </c>
      <c r="W939">
        <v>0</v>
      </c>
      <c r="X939">
        <v>0</v>
      </c>
      <c r="Y939">
        <v>1</v>
      </c>
      <c r="Z939">
        <v>1316</v>
      </c>
      <c r="AA939">
        <v>1</v>
      </c>
      <c r="AB939">
        <v>0</v>
      </c>
      <c r="AC939">
        <v>1316</v>
      </c>
      <c r="AD939">
        <v>11</v>
      </c>
      <c r="AE939">
        <v>1305</v>
      </c>
      <c r="AF939" t="s">
        <v>3663</v>
      </c>
      <c r="AG939" t="s">
        <v>6520</v>
      </c>
      <c r="AH939" t="s">
        <v>3663</v>
      </c>
      <c r="AI939" t="s">
        <v>3664</v>
      </c>
      <c r="AJ939" t="s">
        <v>3665</v>
      </c>
      <c r="AK939" t="s">
        <v>3665</v>
      </c>
      <c r="AL939" t="s">
        <v>3663</v>
      </c>
      <c r="AM939" t="s">
        <v>6521</v>
      </c>
      <c r="AN939" t="s">
        <v>6522</v>
      </c>
      <c r="AO939" t="s">
        <v>3668</v>
      </c>
      <c r="AP939" t="s">
        <v>6523</v>
      </c>
      <c r="AQ939">
        <v>1305</v>
      </c>
      <c r="AS939">
        <v>13</v>
      </c>
      <c r="AT939">
        <v>440</v>
      </c>
      <c r="AU939">
        <v>94</v>
      </c>
      <c r="AV939">
        <v>471</v>
      </c>
      <c r="AW939">
        <v>17</v>
      </c>
      <c r="AX939">
        <v>10</v>
      </c>
      <c r="AY939">
        <v>209</v>
      </c>
      <c r="AZ939">
        <v>26</v>
      </c>
      <c r="BA939">
        <v>20</v>
      </c>
      <c r="BB939">
        <v>1</v>
      </c>
      <c r="BC939">
        <v>4</v>
      </c>
    </row>
    <row r="940" spans="1:55" x14ac:dyDescent="0.25">
      <c r="A940" t="s">
        <v>2605</v>
      </c>
      <c r="B940" t="s">
        <v>2606</v>
      </c>
      <c r="C940" t="s">
        <v>831</v>
      </c>
      <c r="D940" t="s">
        <v>45</v>
      </c>
      <c r="E940" t="s">
        <v>2466</v>
      </c>
      <c r="F940">
        <v>266101</v>
      </c>
      <c r="G940">
        <v>52</v>
      </c>
      <c r="H940" s="5" t="s">
        <v>3599</v>
      </c>
      <c r="I940" s="5" t="s">
        <v>3641</v>
      </c>
      <c r="J940" t="s">
        <v>47</v>
      </c>
      <c r="K940" t="s">
        <v>48</v>
      </c>
      <c r="L940" s="1">
        <v>0.875</v>
      </c>
      <c r="M940">
        <v>2108</v>
      </c>
      <c r="N940">
        <v>1801</v>
      </c>
      <c r="O940">
        <v>581</v>
      </c>
      <c r="P940">
        <v>1220</v>
      </c>
      <c r="Q940">
        <v>1</v>
      </c>
      <c r="R940">
        <v>8</v>
      </c>
      <c r="S940">
        <v>0</v>
      </c>
      <c r="T940">
        <v>0</v>
      </c>
      <c r="U940">
        <v>0</v>
      </c>
      <c r="V940">
        <v>0</v>
      </c>
      <c r="W940">
        <v>0</v>
      </c>
      <c r="X940">
        <v>0</v>
      </c>
      <c r="Y940">
        <v>0</v>
      </c>
      <c r="Z940">
        <v>1220</v>
      </c>
      <c r="AA940">
        <v>0</v>
      </c>
      <c r="AB940">
        <v>0</v>
      </c>
      <c r="AC940">
        <v>1220</v>
      </c>
      <c r="AD940">
        <v>5</v>
      </c>
      <c r="AE940">
        <v>1215</v>
      </c>
      <c r="AF940" t="s">
        <v>3663</v>
      </c>
      <c r="AG940" t="s">
        <v>3663</v>
      </c>
      <c r="AH940" t="s">
        <v>3663</v>
      </c>
      <c r="AI940" t="s">
        <v>3664</v>
      </c>
      <c r="AJ940" t="s">
        <v>3665</v>
      </c>
      <c r="AK940" t="s">
        <v>3665</v>
      </c>
      <c r="AL940" t="s">
        <v>3663</v>
      </c>
      <c r="AM940" t="s">
        <v>6524</v>
      </c>
      <c r="AN940" t="s">
        <v>6525</v>
      </c>
      <c r="AO940" t="s">
        <v>3668</v>
      </c>
      <c r="AP940" t="s">
        <v>6526</v>
      </c>
      <c r="AQ940">
        <v>1215</v>
      </c>
      <c r="AS940">
        <v>8</v>
      </c>
      <c r="AT940">
        <v>382</v>
      </c>
      <c r="AU940">
        <v>102</v>
      </c>
      <c r="AV940">
        <v>398</v>
      </c>
      <c r="AW940">
        <v>54</v>
      </c>
      <c r="AX940">
        <v>2</v>
      </c>
      <c r="AY940">
        <v>215</v>
      </c>
      <c r="AZ940">
        <v>26</v>
      </c>
      <c r="BA940">
        <v>22</v>
      </c>
      <c r="BB940">
        <v>1</v>
      </c>
      <c r="BC940">
        <v>5</v>
      </c>
    </row>
    <row r="941" spans="1:55" x14ac:dyDescent="0.25">
      <c r="A941" t="s">
        <v>2607</v>
      </c>
      <c r="B941" t="s">
        <v>2608</v>
      </c>
      <c r="C941" t="s">
        <v>2609</v>
      </c>
      <c r="D941" t="s">
        <v>45</v>
      </c>
      <c r="E941" t="s">
        <v>2466</v>
      </c>
      <c r="F941">
        <v>266101</v>
      </c>
      <c r="G941">
        <v>53</v>
      </c>
      <c r="H941" s="5" t="s">
        <v>3600</v>
      </c>
      <c r="I941" s="5" t="s">
        <v>3641</v>
      </c>
      <c r="J941" t="s">
        <v>47</v>
      </c>
      <c r="K941" t="s">
        <v>48</v>
      </c>
      <c r="L941" s="1">
        <v>0.875</v>
      </c>
      <c r="M941">
        <v>1931</v>
      </c>
      <c r="N941">
        <v>1700</v>
      </c>
      <c r="O941">
        <v>586</v>
      </c>
      <c r="P941">
        <v>1114</v>
      </c>
      <c r="Q941">
        <v>0</v>
      </c>
      <c r="R941">
        <v>5</v>
      </c>
      <c r="S941">
        <v>0</v>
      </c>
      <c r="T941">
        <v>0</v>
      </c>
      <c r="U941">
        <v>0</v>
      </c>
      <c r="V941">
        <v>0</v>
      </c>
      <c r="W941">
        <v>0</v>
      </c>
      <c r="X941">
        <v>0</v>
      </c>
      <c r="Y941">
        <v>0</v>
      </c>
      <c r="Z941">
        <v>1114</v>
      </c>
      <c r="AA941">
        <v>0</v>
      </c>
      <c r="AB941">
        <v>0</v>
      </c>
      <c r="AC941">
        <v>1114</v>
      </c>
      <c r="AD941">
        <v>10</v>
      </c>
      <c r="AE941">
        <v>1104</v>
      </c>
      <c r="AF941" t="s">
        <v>3663</v>
      </c>
      <c r="AG941" t="s">
        <v>3663</v>
      </c>
      <c r="AH941" t="s">
        <v>3663</v>
      </c>
      <c r="AI941" t="s">
        <v>3664</v>
      </c>
      <c r="AJ941" t="s">
        <v>3665</v>
      </c>
      <c r="AK941" t="s">
        <v>3665</v>
      </c>
      <c r="AL941" t="s">
        <v>6527</v>
      </c>
      <c r="AM941" t="s">
        <v>6528</v>
      </c>
      <c r="AN941" t="s">
        <v>6529</v>
      </c>
      <c r="AO941" t="s">
        <v>3668</v>
      </c>
      <c r="AP941" t="s">
        <v>6530</v>
      </c>
      <c r="AQ941">
        <v>1104</v>
      </c>
      <c r="AS941">
        <v>13</v>
      </c>
      <c r="AT941">
        <v>346</v>
      </c>
      <c r="AU941">
        <v>71</v>
      </c>
      <c r="AV941">
        <v>390</v>
      </c>
      <c r="AW941">
        <v>32</v>
      </c>
      <c r="AX941">
        <v>2</v>
      </c>
      <c r="AY941">
        <v>196</v>
      </c>
      <c r="AZ941">
        <v>32</v>
      </c>
      <c r="BA941">
        <v>13</v>
      </c>
      <c r="BB941">
        <v>3</v>
      </c>
      <c r="BC941">
        <v>6</v>
      </c>
    </row>
    <row r="942" spans="1:55" x14ac:dyDescent="0.25">
      <c r="A942" t="s">
        <v>2610</v>
      </c>
      <c r="B942" t="s">
        <v>2611</v>
      </c>
      <c r="C942" t="s">
        <v>2612</v>
      </c>
      <c r="D942" t="s">
        <v>45</v>
      </c>
      <c r="E942" t="s">
        <v>2466</v>
      </c>
      <c r="F942">
        <v>266101</v>
      </c>
      <c r="G942">
        <v>54</v>
      </c>
      <c r="H942" s="5" t="s">
        <v>3601</v>
      </c>
      <c r="I942" s="5" t="s">
        <v>3641</v>
      </c>
      <c r="J942" t="s">
        <v>47</v>
      </c>
      <c r="K942" t="s">
        <v>48</v>
      </c>
      <c r="L942" s="1">
        <v>0.875</v>
      </c>
      <c r="M942">
        <v>1868</v>
      </c>
      <c r="N942">
        <v>1596</v>
      </c>
      <c r="O942">
        <v>540</v>
      </c>
      <c r="P942">
        <v>1056</v>
      </c>
      <c r="Q942">
        <v>0</v>
      </c>
      <c r="R942">
        <v>5</v>
      </c>
      <c r="S942">
        <v>0</v>
      </c>
      <c r="T942">
        <v>0</v>
      </c>
      <c r="U942">
        <v>0</v>
      </c>
      <c r="V942">
        <v>0</v>
      </c>
      <c r="W942">
        <v>0</v>
      </c>
      <c r="X942">
        <v>0</v>
      </c>
      <c r="Y942">
        <v>0</v>
      </c>
      <c r="Z942">
        <v>1056</v>
      </c>
      <c r="AA942">
        <v>0</v>
      </c>
      <c r="AB942">
        <v>1</v>
      </c>
      <c r="AC942">
        <v>1055</v>
      </c>
      <c r="AD942">
        <v>3</v>
      </c>
      <c r="AE942">
        <v>1052</v>
      </c>
      <c r="AF942" t="s">
        <v>3663</v>
      </c>
      <c r="AG942" t="s">
        <v>3663</v>
      </c>
      <c r="AH942" t="s">
        <v>6531</v>
      </c>
      <c r="AI942" t="s">
        <v>3664</v>
      </c>
      <c r="AJ942" t="s">
        <v>3665</v>
      </c>
      <c r="AK942" t="s">
        <v>3665</v>
      </c>
      <c r="AL942" t="s">
        <v>3663</v>
      </c>
      <c r="AM942" t="s">
        <v>6532</v>
      </c>
      <c r="AN942" t="s">
        <v>6533</v>
      </c>
      <c r="AO942" t="s">
        <v>3668</v>
      </c>
      <c r="AP942" t="s">
        <v>6534</v>
      </c>
      <c r="AQ942">
        <v>1052</v>
      </c>
      <c r="AS942">
        <v>10</v>
      </c>
      <c r="AT942">
        <v>339</v>
      </c>
      <c r="AU942">
        <v>69</v>
      </c>
      <c r="AV942">
        <v>366</v>
      </c>
      <c r="AW942">
        <v>39</v>
      </c>
      <c r="AX942">
        <v>2</v>
      </c>
      <c r="AY942">
        <v>181</v>
      </c>
      <c r="AZ942">
        <v>22</v>
      </c>
      <c r="BA942">
        <v>20</v>
      </c>
      <c r="BB942">
        <v>3</v>
      </c>
      <c r="BC942">
        <v>1</v>
      </c>
    </row>
    <row r="943" spans="1:55" x14ac:dyDescent="0.25">
      <c r="A943" t="s">
        <v>2613</v>
      </c>
      <c r="B943" t="s">
        <v>2614</v>
      </c>
      <c r="C943" t="s">
        <v>2615</v>
      </c>
      <c r="D943" t="s">
        <v>45</v>
      </c>
      <c r="E943" t="s">
        <v>2466</v>
      </c>
      <c r="F943">
        <v>266101</v>
      </c>
      <c r="G943">
        <v>55</v>
      </c>
      <c r="H943" s="5" t="s">
        <v>3602</v>
      </c>
      <c r="I943" s="5" t="s">
        <v>3641</v>
      </c>
      <c r="J943" t="s">
        <v>47</v>
      </c>
      <c r="K943" t="s">
        <v>48</v>
      </c>
      <c r="L943" s="1">
        <v>0.875</v>
      </c>
      <c r="M943">
        <v>1980</v>
      </c>
      <c r="N943">
        <v>1704</v>
      </c>
      <c r="O943">
        <v>551</v>
      </c>
      <c r="P943">
        <v>1153</v>
      </c>
      <c r="Q943">
        <v>1</v>
      </c>
      <c r="R943">
        <v>6</v>
      </c>
      <c r="S943">
        <v>0</v>
      </c>
      <c r="T943">
        <v>0</v>
      </c>
      <c r="U943">
        <v>0</v>
      </c>
      <c r="V943">
        <v>0</v>
      </c>
      <c r="W943">
        <v>0</v>
      </c>
      <c r="X943">
        <v>0</v>
      </c>
      <c r="Y943">
        <v>0</v>
      </c>
      <c r="Z943">
        <v>1153</v>
      </c>
      <c r="AA943">
        <v>0</v>
      </c>
      <c r="AB943">
        <v>0</v>
      </c>
      <c r="AC943">
        <v>1153</v>
      </c>
      <c r="AD943">
        <v>7</v>
      </c>
      <c r="AE943">
        <v>1146</v>
      </c>
      <c r="AF943" t="s">
        <v>3663</v>
      </c>
      <c r="AG943" t="s">
        <v>3663</v>
      </c>
      <c r="AH943" t="s">
        <v>3663</v>
      </c>
      <c r="AI943" t="s">
        <v>3664</v>
      </c>
      <c r="AJ943" t="s">
        <v>3665</v>
      </c>
      <c r="AK943" t="s">
        <v>3665</v>
      </c>
      <c r="AL943" t="s">
        <v>3663</v>
      </c>
      <c r="AM943" t="s">
        <v>6535</v>
      </c>
      <c r="AN943" t="s">
        <v>6536</v>
      </c>
      <c r="AO943" t="s">
        <v>3668</v>
      </c>
      <c r="AP943" t="s">
        <v>6537</v>
      </c>
      <c r="AQ943">
        <v>1146</v>
      </c>
      <c r="AS943">
        <v>9</v>
      </c>
      <c r="AT943">
        <v>332</v>
      </c>
      <c r="AU943">
        <v>77</v>
      </c>
      <c r="AV943">
        <v>420</v>
      </c>
      <c r="AW943">
        <v>34</v>
      </c>
      <c r="AX943">
        <v>7</v>
      </c>
      <c r="AY943">
        <v>210</v>
      </c>
      <c r="AZ943">
        <v>20</v>
      </c>
      <c r="BA943">
        <v>25</v>
      </c>
      <c r="BB943">
        <v>3</v>
      </c>
      <c r="BC943">
        <v>9</v>
      </c>
    </row>
    <row r="944" spans="1:55" x14ac:dyDescent="0.25">
      <c r="A944" t="s">
        <v>2616</v>
      </c>
      <c r="B944" t="s">
        <v>2617</v>
      </c>
      <c r="C944" t="s">
        <v>2618</v>
      </c>
      <c r="D944" t="s">
        <v>45</v>
      </c>
      <c r="E944" t="s">
        <v>2466</v>
      </c>
      <c r="F944">
        <v>266101</v>
      </c>
      <c r="G944">
        <v>56</v>
      </c>
      <c r="H944" s="5" t="s">
        <v>3603</v>
      </c>
      <c r="I944" s="5" t="s">
        <v>3641</v>
      </c>
      <c r="J944" t="s">
        <v>47</v>
      </c>
      <c r="K944" t="s">
        <v>48</v>
      </c>
      <c r="L944" s="1">
        <v>0.875</v>
      </c>
      <c r="M944">
        <v>2248</v>
      </c>
      <c r="N944">
        <v>1900</v>
      </c>
      <c r="O944">
        <v>527</v>
      </c>
      <c r="P944">
        <v>1373</v>
      </c>
      <c r="Q944">
        <v>2</v>
      </c>
      <c r="R944">
        <v>9</v>
      </c>
      <c r="S944">
        <v>0</v>
      </c>
      <c r="T944">
        <v>0</v>
      </c>
      <c r="U944">
        <v>0</v>
      </c>
      <c r="V944">
        <v>0</v>
      </c>
      <c r="W944">
        <v>0</v>
      </c>
      <c r="X944">
        <v>0</v>
      </c>
      <c r="Y944">
        <v>0</v>
      </c>
      <c r="Z944">
        <v>1355</v>
      </c>
      <c r="AA944">
        <v>0</v>
      </c>
      <c r="AB944">
        <v>0</v>
      </c>
      <c r="AC944">
        <v>1355</v>
      </c>
      <c r="AD944">
        <v>17</v>
      </c>
      <c r="AE944">
        <v>1338</v>
      </c>
      <c r="AF944" t="s">
        <v>3663</v>
      </c>
      <c r="AG944" t="s">
        <v>6538</v>
      </c>
      <c r="AH944" t="s">
        <v>3663</v>
      </c>
      <c r="AI944" t="s">
        <v>3664</v>
      </c>
      <c r="AJ944" t="s">
        <v>3670</v>
      </c>
      <c r="AK944" t="s">
        <v>3665</v>
      </c>
      <c r="AL944" t="s">
        <v>3663</v>
      </c>
      <c r="AM944" t="s">
        <v>6539</v>
      </c>
      <c r="AN944" t="s">
        <v>6540</v>
      </c>
      <c r="AO944" t="s">
        <v>3668</v>
      </c>
      <c r="AP944" t="s">
        <v>6541</v>
      </c>
      <c r="AQ944">
        <v>1338</v>
      </c>
      <c r="AS944">
        <v>9</v>
      </c>
      <c r="AT944">
        <v>432</v>
      </c>
      <c r="AU944">
        <v>110</v>
      </c>
      <c r="AV944">
        <v>412</v>
      </c>
      <c r="AW944">
        <v>53</v>
      </c>
      <c r="AX944">
        <v>7</v>
      </c>
      <c r="AY944">
        <v>262</v>
      </c>
      <c r="AZ944">
        <v>26</v>
      </c>
      <c r="BA944">
        <v>19</v>
      </c>
      <c r="BB944">
        <v>1</v>
      </c>
      <c r="BC944">
        <v>7</v>
      </c>
    </row>
    <row r="945" spans="1:55" x14ac:dyDescent="0.25">
      <c r="A945" t="s">
        <v>2619</v>
      </c>
      <c r="B945" t="s">
        <v>2620</v>
      </c>
      <c r="C945" t="s">
        <v>2621</v>
      </c>
      <c r="D945" t="s">
        <v>45</v>
      </c>
      <c r="E945" t="s">
        <v>2466</v>
      </c>
      <c r="F945">
        <v>266101</v>
      </c>
      <c r="G945">
        <v>57</v>
      </c>
      <c r="H945" s="5" t="s">
        <v>3604</v>
      </c>
      <c r="I945" s="5" t="s">
        <v>3641</v>
      </c>
      <c r="J945" t="s">
        <v>47</v>
      </c>
      <c r="K945" t="s">
        <v>48</v>
      </c>
      <c r="L945" s="1">
        <v>0.875</v>
      </c>
      <c r="M945">
        <v>1358</v>
      </c>
      <c r="N945">
        <v>1200</v>
      </c>
      <c r="O945">
        <v>472</v>
      </c>
      <c r="P945">
        <v>728</v>
      </c>
      <c r="Q945">
        <v>0</v>
      </c>
      <c r="R945">
        <v>2</v>
      </c>
      <c r="S945">
        <v>0</v>
      </c>
      <c r="T945">
        <v>0</v>
      </c>
      <c r="U945">
        <v>0</v>
      </c>
      <c r="V945">
        <v>0</v>
      </c>
      <c r="W945">
        <v>0</v>
      </c>
      <c r="X945">
        <v>0</v>
      </c>
      <c r="Y945">
        <v>0</v>
      </c>
      <c r="Z945">
        <v>728</v>
      </c>
      <c r="AA945">
        <v>0</v>
      </c>
      <c r="AB945">
        <v>0</v>
      </c>
      <c r="AC945">
        <v>728</v>
      </c>
      <c r="AD945">
        <v>3</v>
      </c>
      <c r="AE945">
        <v>725</v>
      </c>
      <c r="AF945" t="s">
        <v>3663</v>
      </c>
      <c r="AG945" t="s">
        <v>3663</v>
      </c>
      <c r="AH945" t="s">
        <v>3663</v>
      </c>
      <c r="AI945" t="s">
        <v>3664</v>
      </c>
      <c r="AJ945" t="s">
        <v>3670</v>
      </c>
      <c r="AK945" t="s">
        <v>3665</v>
      </c>
      <c r="AL945" t="s">
        <v>3663</v>
      </c>
      <c r="AM945" t="s">
        <v>6542</v>
      </c>
      <c r="AN945" t="s">
        <v>6543</v>
      </c>
      <c r="AO945" t="s">
        <v>3668</v>
      </c>
      <c r="AP945" t="s">
        <v>6544</v>
      </c>
      <c r="AQ945">
        <v>725</v>
      </c>
      <c r="AS945">
        <v>2</v>
      </c>
      <c r="AT945">
        <v>270</v>
      </c>
      <c r="AU945">
        <v>56</v>
      </c>
      <c r="AV945">
        <v>170</v>
      </c>
      <c r="AW945">
        <v>43</v>
      </c>
      <c r="AX945">
        <v>4</v>
      </c>
      <c r="AY945">
        <v>151</v>
      </c>
      <c r="AZ945">
        <v>20</v>
      </c>
      <c r="BA945">
        <v>6</v>
      </c>
      <c r="BB945">
        <v>2</v>
      </c>
      <c r="BC945">
        <v>1</v>
      </c>
    </row>
    <row r="946" spans="1:55" x14ac:dyDescent="0.25">
      <c r="A946" t="s">
        <v>2622</v>
      </c>
      <c r="B946" t="s">
        <v>2623</v>
      </c>
      <c r="C946" t="s">
        <v>1127</v>
      </c>
      <c r="D946" t="s">
        <v>45</v>
      </c>
      <c r="E946" t="s">
        <v>2466</v>
      </c>
      <c r="F946">
        <v>266101</v>
      </c>
      <c r="G946">
        <v>58</v>
      </c>
      <c r="H946" s="5" t="s">
        <v>3605</v>
      </c>
      <c r="I946" s="5" t="s">
        <v>3641</v>
      </c>
      <c r="J946" t="s">
        <v>47</v>
      </c>
      <c r="K946" t="s">
        <v>48</v>
      </c>
      <c r="L946" s="1">
        <v>0.875</v>
      </c>
      <c r="M946">
        <v>2201</v>
      </c>
      <c r="N946">
        <v>1804</v>
      </c>
      <c r="O946">
        <v>622</v>
      </c>
      <c r="P946">
        <v>1182</v>
      </c>
      <c r="Q946">
        <v>0</v>
      </c>
      <c r="R946">
        <v>0</v>
      </c>
      <c r="S946">
        <v>0</v>
      </c>
      <c r="T946">
        <v>0</v>
      </c>
      <c r="U946">
        <v>0</v>
      </c>
      <c r="V946">
        <v>0</v>
      </c>
      <c r="W946">
        <v>0</v>
      </c>
      <c r="X946">
        <v>0</v>
      </c>
      <c r="Y946">
        <v>0</v>
      </c>
      <c r="Z946">
        <v>1182</v>
      </c>
      <c r="AA946">
        <v>0</v>
      </c>
      <c r="AB946">
        <v>0</v>
      </c>
      <c r="AC946">
        <v>1182</v>
      </c>
      <c r="AD946">
        <v>4</v>
      </c>
      <c r="AE946">
        <v>1178</v>
      </c>
      <c r="AF946" t="s">
        <v>3663</v>
      </c>
      <c r="AG946" t="s">
        <v>3663</v>
      </c>
      <c r="AH946" t="s">
        <v>3663</v>
      </c>
      <c r="AI946" t="s">
        <v>3664</v>
      </c>
      <c r="AJ946" t="s">
        <v>3665</v>
      </c>
      <c r="AK946" t="s">
        <v>3665</v>
      </c>
      <c r="AL946" t="s">
        <v>3663</v>
      </c>
      <c r="AM946" t="s">
        <v>6545</v>
      </c>
      <c r="AN946" t="s">
        <v>6546</v>
      </c>
      <c r="AO946" t="s">
        <v>3668</v>
      </c>
      <c r="AP946" t="s">
        <v>6547</v>
      </c>
      <c r="AQ946">
        <v>1178</v>
      </c>
      <c r="AS946">
        <v>15</v>
      </c>
      <c r="AT946">
        <v>279</v>
      </c>
      <c r="AU946">
        <v>114</v>
      </c>
      <c r="AV946">
        <v>387</v>
      </c>
      <c r="AW946">
        <v>42</v>
      </c>
      <c r="AX946">
        <v>9</v>
      </c>
      <c r="AY946">
        <v>279</v>
      </c>
      <c r="AZ946">
        <v>17</v>
      </c>
      <c r="BA946">
        <v>28</v>
      </c>
      <c r="BB946">
        <v>1</v>
      </c>
      <c r="BC946">
        <v>7</v>
      </c>
    </row>
    <row r="947" spans="1:55" x14ac:dyDescent="0.25">
      <c r="A947" t="s">
        <v>2624</v>
      </c>
      <c r="B947" t="s">
        <v>2625</v>
      </c>
      <c r="C947" t="s">
        <v>616</v>
      </c>
      <c r="D947" t="s">
        <v>45</v>
      </c>
      <c r="E947" t="s">
        <v>2466</v>
      </c>
      <c r="F947">
        <v>266101</v>
      </c>
      <c r="G947">
        <v>59</v>
      </c>
      <c r="H947" s="5" t="s">
        <v>3606</v>
      </c>
      <c r="I947" s="5" t="s">
        <v>3641</v>
      </c>
      <c r="J947" t="s">
        <v>47</v>
      </c>
      <c r="K947" t="s">
        <v>48</v>
      </c>
      <c r="L947" s="1">
        <v>0.875</v>
      </c>
      <c r="M947">
        <v>2202</v>
      </c>
      <c r="N947">
        <v>1799</v>
      </c>
      <c r="O947">
        <v>575</v>
      </c>
      <c r="P947">
        <v>1224</v>
      </c>
      <c r="Q947">
        <v>0</v>
      </c>
      <c r="R947">
        <v>9</v>
      </c>
      <c r="S947">
        <v>1</v>
      </c>
      <c r="T947">
        <v>1</v>
      </c>
      <c r="U947">
        <v>0</v>
      </c>
      <c r="V947">
        <v>0</v>
      </c>
      <c r="W947">
        <v>0</v>
      </c>
      <c r="X947">
        <v>0</v>
      </c>
      <c r="Y947">
        <v>1</v>
      </c>
      <c r="Z947">
        <v>1225</v>
      </c>
      <c r="AA947">
        <v>1</v>
      </c>
      <c r="AB947">
        <v>0</v>
      </c>
      <c r="AC947">
        <v>1225</v>
      </c>
      <c r="AD947">
        <v>7</v>
      </c>
      <c r="AE947">
        <v>1218</v>
      </c>
      <c r="AF947" t="s">
        <v>3663</v>
      </c>
      <c r="AG947" t="s">
        <v>3663</v>
      </c>
      <c r="AH947" t="s">
        <v>3663</v>
      </c>
      <c r="AI947" t="s">
        <v>3664</v>
      </c>
      <c r="AJ947" t="s">
        <v>3670</v>
      </c>
      <c r="AK947" t="s">
        <v>3665</v>
      </c>
      <c r="AL947" t="s">
        <v>3663</v>
      </c>
      <c r="AM947" t="s">
        <v>6548</v>
      </c>
      <c r="AN947" t="s">
        <v>6549</v>
      </c>
      <c r="AO947" t="s">
        <v>3668</v>
      </c>
      <c r="AP947" t="s">
        <v>6550</v>
      </c>
      <c r="AQ947">
        <v>1218</v>
      </c>
      <c r="AS947">
        <v>11</v>
      </c>
      <c r="AT947">
        <v>355</v>
      </c>
      <c r="AU947">
        <v>88</v>
      </c>
      <c r="AV947">
        <v>376</v>
      </c>
      <c r="AW947">
        <v>44</v>
      </c>
      <c r="AX947">
        <v>4</v>
      </c>
      <c r="AY947">
        <v>271</v>
      </c>
      <c r="AZ947">
        <v>39</v>
      </c>
      <c r="BA947">
        <v>14</v>
      </c>
      <c r="BB947">
        <v>8</v>
      </c>
      <c r="BC947">
        <v>8</v>
      </c>
    </row>
    <row r="948" spans="1:55" x14ac:dyDescent="0.25">
      <c r="A948" t="s">
        <v>2626</v>
      </c>
      <c r="B948" t="s">
        <v>2627</v>
      </c>
      <c r="C948" t="s">
        <v>2628</v>
      </c>
      <c r="D948" t="s">
        <v>45</v>
      </c>
      <c r="E948" t="s">
        <v>2466</v>
      </c>
      <c r="F948">
        <v>266101</v>
      </c>
      <c r="G948">
        <v>60</v>
      </c>
      <c r="H948" s="5" t="s">
        <v>3607</v>
      </c>
      <c r="I948" s="5" t="s">
        <v>3641</v>
      </c>
      <c r="J948" t="s">
        <v>47</v>
      </c>
      <c r="K948" t="s">
        <v>48</v>
      </c>
      <c r="L948" s="1">
        <v>0.875</v>
      </c>
      <c r="M948">
        <v>2127</v>
      </c>
      <c r="N948">
        <v>1800</v>
      </c>
      <c r="O948">
        <v>620</v>
      </c>
      <c r="P948">
        <v>1180</v>
      </c>
      <c r="Q948">
        <v>0</v>
      </c>
      <c r="R948">
        <v>1</v>
      </c>
      <c r="S948">
        <v>0</v>
      </c>
      <c r="T948">
        <v>0</v>
      </c>
      <c r="U948">
        <v>0</v>
      </c>
      <c r="V948">
        <v>0</v>
      </c>
      <c r="W948">
        <v>0</v>
      </c>
      <c r="X948">
        <v>0</v>
      </c>
      <c r="Y948">
        <v>0</v>
      </c>
      <c r="Z948">
        <v>1180</v>
      </c>
      <c r="AA948">
        <v>0</v>
      </c>
      <c r="AB948">
        <v>0</v>
      </c>
      <c r="AC948">
        <v>1180</v>
      </c>
      <c r="AD948">
        <v>14</v>
      </c>
      <c r="AE948">
        <v>1166</v>
      </c>
      <c r="AF948" t="s">
        <v>3663</v>
      </c>
      <c r="AG948" t="s">
        <v>3663</v>
      </c>
      <c r="AH948" t="s">
        <v>3663</v>
      </c>
      <c r="AI948" t="s">
        <v>3664</v>
      </c>
      <c r="AJ948" t="s">
        <v>3665</v>
      </c>
      <c r="AK948" t="s">
        <v>3665</v>
      </c>
      <c r="AL948" t="s">
        <v>3663</v>
      </c>
      <c r="AM948" t="s">
        <v>6551</v>
      </c>
      <c r="AN948" t="s">
        <v>6552</v>
      </c>
      <c r="AO948" t="s">
        <v>3668</v>
      </c>
      <c r="AP948" t="s">
        <v>6553</v>
      </c>
      <c r="AQ948">
        <v>1166</v>
      </c>
      <c r="AS948">
        <v>10</v>
      </c>
      <c r="AT948">
        <v>362</v>
      </c>
      <c r="AU948">
        <v>97</v>
      </c>
      <c r="AV948">
        <v>351</v>
      </c>
      <c r="AW948">
        <v>35</v>
      </c>
      <c r="AX948">
        <v>5</v>
      </c>
      <c r="AY948">
        <v>252</v>
      </c>
      <c r="AZ948">
        <v>32</v>
      </c>
      <c r="BA948">
        <v>13</v>
      </c>
      <c r="BB948">
        <v>4</v>
      </c>
      <c r="BC948">
        <v>5</v>
      </c>
    </row>
    <row r="949" spans="1:55" x14ac:dyDescent="0.25">
      <c r="A949" t="s">
        <v>2629</v>
      </c>
      <c r="B949" t="s">
        <v>2630</v>
      </c>
      <c r="C949" t="s">
        <v>2631</v>
      </c>
      <c r="D949" t="s">
        <v>45</v>
      </c>
      <c r="E949" t="s">
        <v>2466</v>
      </c>
      <c r="F949">
        <v>266101</v>
      </c>
      <c r="G949">
        <v>61</v>
      </c>
      <c r="H949" s="5" t="s">
        <v>3608</v>
      </c>
      <c r="I949" s="5" t="s">
        <v>3641</v>
      </c>
      <c r="J949" t="s">
        <v>47</v>
      </c>
      <c r="K949" t="s">
        <v>48</v>
      </c>
      <c r="L949" s="1">
        <v>0.875</v>
      </c>
      <c r="M949">
        <v>2223</v>
      </c>
      <c r="N949">
        <v>1900</v>
      </c>
      <c r="O949">
        <v>645</v>
      </c>
      <c r="P949">
        <v>1255</v>
      </c>
      <c r="Q949">
        <v>0</v>
      </c>
      <c r="R949">
        <v>5</v>
      </c>
      <c r="S949">
        <v>0</v>
      </c>
      <c r="T949">
        <v>0</v>
      </c>
      <c r="U949">
        <v>0</v>
      </c>
      <c r="V949">
        <v>0</v>
      </c>
      <c r="W949">
        <v>0</v>
      </c>
      <c r="X949">
        <v>0</v>
      </c>
      <c r="Y949">
        <v>0</v>
      </c>
      <c r="Z949">
        <v>1254</v>
      </c>
      <c r="AA949">
        <v>0</v>
      </c>
      <c r="AB949">
        <v>0</v>
      </c>
      <c r="AC949">
        <v>1254</v>
      </c>
      <c r="AD949">
        <v>11</v>
      </c>
      <c r="AE949">
        <v>1243</v>
      </c>
      <c r="AF949" t="s">
        <v>3663</v>
      </c>
      <c r="AG949" t="s">
        <v>6554</v>
      </c>
      <c r="AH949" t="s">
        <v>3663</v>
      </c>
      <c r="AI949" t="s">
        <v>3664</v>
      </c>
      <c r="AJ949" t="s">
        <v>3670</v>
      </c>
      <c r="AK949" t="s">
        <v>3665</v>
      </c>
      <c r="AL949" t="s">
        <v>3663</v>
      </c>
      <c r="AM949" t="s">
        <v>6555</v>
      </c>
      <c r="AN949" t="s">
        <v>6556</v>
      </c>
      <c r="AO949" t="s">
        <v>3668</v>
      </c>
      <c r="AP949" t="s">
        <v>6557</v>
      </c>
      <c r="AQ949">
        <v>1243</v>
      </c>
      <c r="AS949">
        <v>9</v>
      </c>
      <c r="AT949">
        <v>355</v>
      </c>
      <c r="AU949">
        <v>119</v>
      </c>
      <c r="AV949">
        <v>390</v>
      </c>
      <c r="AW949">
        <v>40</v>
      </c>
      <c r="AX949">
        <v>2</v>
      </c>
      <c r="AY949">
        <v>267</v>
      </c>
      <c r="AZ949">
        <v>29</v>
      </c>
      <c r="BA949">
        <v>22</v>
      </c>
      <c r="BB949">
        <v>2</v>
      </c>
      <c r="BC949">
        <v>8</v>
      </c>
    </row>
    <row r="950" spans="1:55" x14ac:dyDescent="0.25">
      <c r="A950" t="s">
        <v>2632</v>
      </c>
      <c r="B950" t="s">
        <v>2633</v>
      </c>
      <c r="C950" t="s">
        <v>2634</v>
      </c>
      <c r="D950" t="s">
        <v>45</v>
      </c>
      <c r="E950" t="s">
        <v>2466</v>
      </c>
      <c r="F950">
        <v>266101</v>
      </c>
      <c r="G950">
        <v>62</v>
      </c>
      <c r="H950" s="5" t="s">
        <v>3609</v>
      </c>
      <c r="I950" s="5" t="s">
        <v>3641</v>
      </c>
      <c r="J950" t="s">
        <v>47</v>
      </c>
      <c r="K950" t="s">
        <v>48</v>
      </c>
      <c r="L950" s="1">
        <v>0.875</v>
      </c>
      <c r="M950">
        <v>2059</v>
      </c>
      <c r="N950">
        <v>1700</v>
      </c>
      <c r="O950">
        <v>399</v>
      </c>
      <c r="P950">
        <v>1301</v>
      </c>
      <c r="Q950">
        <v>1</v>
      </c>
      <c r="R950">
        <v>31</v>
      </c>
      <c r="S950">
        <v>0</v>
      </c>
      <c r="T950">
        <v>0</v>
      </c>
      <c r="U950">
        <v>0</v>
      </c>
      <c r="V950">
        <v>0</v>
      </c>
      <c r="W950">
        <v>0</v>
      </c>
      <c r="X950">
        <v>0</v>
      </c>
      <c r="Y950">
        <v>0</v>
      </c>
      <c r="Z950">
        <v>1301</v>
      </c>
      <c r="AA950">
        <v>0</v>
      </c>
      <c r="AB950">
        <v>0</v>
      </c>
      <c r="AC950">
        <v>1301</v>
      </c>
      <c r="AD950">
        <v>11</v>
      </c>
      <c r="AE950">
        <v>1290</v>
      </c>
      <c r="AF950" t="s">
        <v>3663</v>
      </c>
      <c r="AG950" t="s">
        <v>3663</v>
      </c>
      <c r="AH950" t="s">
        <v>3663</v>
      </c>
      <c r="AI950" t="s">
        <v>3664</v>
      </c>
      <c r="AJ950" t="s">
        <v>3665</v>
      </c>
      <c r="AK950" t="s">
        <v>3665</v>
      </c>
      <c r="AL950" t="s">
        <v>3663</v>
      </c>
      <c r="AM950" t="s">
        <v>6558</v>
      </c>
      <c r="AN950" t="s">
        <v>6559</v>
      </c>
      <c r="AO950" t="s">
        <v>3668</v>
      </c>
      <c r="AP950" t="s">
        <v>6560</v>
      </c>
      <c r="AQ950">
        <v>1290</v>
      </c>
      <c r="AS950">
        <v>8</v>
      </c>
      <c r="AT950">
        <v>285</v>
      </c>
      <c r="AU950">
        <v>129</v>
      </c>
      <c r="AV950">
        <v>444</v>
      </c>
      <c r="AW950">
        <v>64</v>
      </c>
      <c r="AX950">
        <v>7</v>
      </c>
      <c r="AY950">
        <v>286</v>
      </c>
      <c r="AZ950">
        <v>24</v>
      </c>
      <c r="BA950">
        <v>36</v>
      </c>
      <c r="BB950">
        <v>1</v>
      </c>
      <c r="BC950">
        <v>6</v>
      </c>
    </row>
    <row r="951" spans="1:55" x14ac:dyDescent="0.25">
      <c r="A951" t="s">
        <v>2635</v>
      </c>
      <c r="B951" t="s">
        <v>2636</v>
      </c>
      <c r="C951" t="s">
        <v>1344</v>
      </c>
      <c r="D951" t="s">
        <v>45</v>
      </c>
      <c r="E951" t="s">
        <v>2466</v>
      </c>
      <c r="F951">
        <v>266101</v>
      </c>
      <c r="G951">
        <v>63</v>
      </c>
      <c r="H951" s="5" t="s">
        <v>3610</v>
      </c>
      <c r="I951" s="5" t="s">
        <v>3641</v>
      </c>
      <c r="J951" t="s">
        <v>47</v>
      </c>
      <c r="K951" t="s">
        <v>48</v>
      </c>
      <c r="L951" s="1">
        <v>0.875</v>
      </c>
      <c r="M951">
        <v>2077</v>
      </c>
      <c r="N951">
        <v>1800</v>
      </c>
      <c r="O951">
        <v>592</v>
      </c>
      <c r="P951">
        <v>1208</v>
      </c>
      <c r="Q951">
        <v>0</v>
      </c>
      <c r="R951">
        <v>15</v>
      </c>
      <c r="S951">
        <v>0</v>
      </c>
      <c r="T951">
        <v>0</v>
      </c>
      <c r="U951">
        <v>0</v>
      </c>
      <c r="V951">
        <v>0</v>
      </c>
      <c r="W951">
        <v>0</v>
      </c>
      <c r="X951">
        <v>0</v>
      </c>
      <c r="Y951">
        <v>0</v>
      </c>
      <c r="Z951">
        <v>1208</v>
      </c>
      <c r="AA951">
        <v>0</v>
      </c>
      <c r="AB951">
        <v>0</v>
      </c>
      <c r="AC951">
        <v>1208</v>
      </c>
      <c r="AD951">
        <v>8</v>
      </c>
      <c r="AE951">
        <v>1200</v>
      </c>
      <c r="AF951" t="s">
        <v>3663</v>
      </c>
      <c r="AG951" t="s">
        <v>3663</v>
      </c>
      <c r="AH951" t="s">
        <v>3663</v>
      </c>
      <c r="AI951" t="s">
        <v>3664</v>
      </c>
      <c r="AJ951" t="s">
        <v>3670</v>
      </c>
      <c r="AK951" t="s">
        <v>3665</v>
      </c>
      <c r="AL951" t="s">
        <v>3663</v>
      </c>
      <c r="AM951" t="s">
        <v>6561</v>
      </c>
      <c r="AN951" t="s">
        <v>6562</v>
      </c>
      <c r="AO951" t="s">
        <v>3668</v>
      </c>
      <c r="AP951" t="s">
        <v>6563</v>
      </c>
      <c r="AQ951">
        <v>1200</v>
      </c>
      <c r="AS951">
        <v>11</v>
      </c>
      <c r="AT951">
        <v>404</v>
      </c>
      <c r="AU951">
        <v>100</v>
      </c>
      <c r="AV951">
        <v>332</v>
      </c>
      <c r="AW951">
        <v>48</v>
      </c>
      <c r="AX951">
        <v>4</v>
      </c>
      <c r="AY951">
        <v>243</v>
      </c>
      <c r="AZ951">
        <v>29</v>
      </c>
      <c r="BA951">
        <v>18</v>
      </c>
      <c r="BB951">
        <v>6</v>
      </c>
      <c r="BC951">
        <v>5</v>
      </c>
    </row>
    <row r="952" spans="1:55" x14ac:dyDescent="0.25">
      <c r="A952" t="s">
        <v>2637</v>
      </c>
      <c r="B952" t="s">
        <v>2638</v>
      </c>
      <c r="C952" t="s">
        <v>945</v>
      </c>
      <c r="D952" t="s">
        <v>45</v>
      </c>
      <c r="E952" t="s">
        <v>2466</v>
      </c>
      <c r="F952">
        <v>266101</v>
      </c>
      <c r="G952">
        <v>64</v>
      </c>
      <c r="H952" s="5" t="s">
        <v>3611</v>
      </c>
      <c r="I952" s="5" t="s">
        <v>3641</v>
      </c>
      <c r="J952" t="s">
        <v>47</v>
      </c>
      <c r="K952" t="s">
        <v>48</v>
      </c>
      <c r="L952" s="1">
        <v>0.875</v>
      </c>
      <c r="M952">
        <v>542</v>
      </c>
      <c r="N952">
        <v>500</v>
      </c>
      <c r="O952">
        <v>206</v>
      </c>
      <c r="P952">
        <v>294</v>
      </c>
      <c r="Q952">
        <v>0</v>
      </c>
      <c r="R952">
        <v>0</v>
      </c>
      <c r="S952">
        <v>0</v>
      </c>
      <c r="T952">
        <v>0</v>
      </c>
      <c r="U952">
        <v>0</v>
      </c>
      <c r="V952">
        <v>0</v>
      </c>
      <c r="W952">
        <v>0</v>
      </c>
      <c r="X952">
        <v>0</v>
      </c>
      <c r="Y952">
        <v>0</v>
      </c>
      <c r="Z952">
        <v>294</v>
      </c>
      <c r="AA952">
        <v>0</v>
      </c>
      <c r="AB952">
        <v>0</v>
      </c>
      <c r="AC952">
        <v>294</v>
      </c>
      <c r="AD952">
        <v>0</v>
      </c>
      <c r="AE952">
        <v>294</v>
      </c>
      <c r="AF952" t="s">
        <v>3663</v>
      </c>
      <c r="AG952" t="s">
        <v>3663</v>
      </c>
      <c r="AH952" t="s">
        <v>3663</v>
      </c>
      <c r="AI952" t="s">
        <v>3664</v>
      </c>
      <c r="AJ952" t="s">
        <v>3665</v>
      </c>
      <c r="AK952" t="s">
        <v>3665</v>
      </c>
      <c r="AL952" t="s">
        <v>3663</v>
      </c>
      <c r="AM952" t="s">
        <v>3666</v>
      </c>
      <c r="AN952" t="s">
        <v>3667</v>
      </c>
      <c r="AO952" t="s">
        <v>3668</v>
      </c>
      <c r="AP952" t="s">
        <v>3669</v>
      </c>
      <c r="AQ952">
        <v>294</v>
      </c>
      <c r="AS952">
        <v>0</v>
      </c>
      <c r="AT952">
        <v>128</v>
      </c>
      <c r="AU952">
        <v>23</v>
      </c>
      <c r="AV952">
        <v>41</v>
      </c>
      <c r="AW952">
        <v>13</v>
      </c>
      <c r="AX952">
        <v>0</v>
      </c>
      <c r="AY952">
        <v>80</v>
      </c>
      <c r="AZ952">
        <v>2</v>
      </c>
      <c r="BA952">
        <v>2</v>
      </c>
      <c r="BB952">
        <v>1</v>
      </c>
      <c r="BC952">
        <v>4</v>
      </c>
    </row>
    <row r="953" spans="1:55" x14ac:dyDescent="0.25">
      <c r="A953" t="s">
        <v>2639</v>
      </c>
      <c r="B953" t="s">
        <v>2640</v>
      </c>
      <c r="C953" t="s">
        <v>2641</v>
      </c>
      <c r="D953" t="s">
        <v>45</v>
      </c>
      <c r="E953" t="s">
        <v>2466</v>
      </c>
      <c r="F953">
        <v>266101</v>
      </c>
      <c r="G953">
        <v>65</v>
      </c>
      <c r="H953" s="5" t="s">
        <v>3612</v>
      </c>
      <c r="I953" s="5" t="s">
        <v>3641</v>
      </c>
      <c r="J953" t="s">
        <v>47</v>
      </c>
      <c r="K953" t="s">
        <v>48</v>
      </c>
      <c r="L953" s="1">
        <v>0.875</v>
      </c>
      <c r="M953">
        <v>1755</v>
      </c>
      <c r="N953">
        <v>1500</v>
      </c>
      <c r="O953">
        <v>455</v>
      </c>
      <c r="P953">
        <v>1045</v>
      </c>
      <c r="Q953">
        <v>1</v>
      </c>
      <c r="R953">
        <v>2</v>
      </c>
      <c r="S953">
        <v>0</v>
      </c>
      <c r="T953">
        <v>0</v>
      </c>
      <c r="U953">
        <v>0</v>
      </c>
      <c r="V953">
        <v>0</v>
      </c>
      <c r="W953">
        <v>0</v>
      </c>
      <c r="X953">
        <v>0</v>
      </c>
      <c r="Y953">
        <v>0</v>
      </c>
      <c r="Z953">
        <v>1045</v>
      </c>
      <c r="AA953">
        <v>0</v>
      </c>
      <c r="AB953">
        <v>0</v>
      </c>
      <c r="AC953">
        <v>1045</v>
      </c>
      <c r="AD953">
        <v>8</v>
      </c>
      <c r="AE953">
        <v>1037</v>
      </c>
      <c r="AF953" t="s">
        <v>3663</v>
      </c>
      <c r="AG953" t="s">
        <v>3663</v>
      </c>
      <c r="AH953" t="s">
        <v>3663</v>
      </c>
      <c r="AI953" t="s">
        <v>3664</v>
      </c>
      <c r="AJ953" t="s">
        <v>3670</v>
      </c>
      <c r="AK953" t="s">
        <v>3665</v>
      </c>
      <c r="AL953" t="s">
        <v>3663</v>
      </c>
      <c r="AM953" t="s">
        <v>6564</v>
      </c>
      <c r="AN953" t="s">
        <v>6565</v>
      </c>
      <c r="AO953" t="s">
        <v>3668</v>
      </c>
      <c r="AP953" t="s">
        <v>6566</v>
      </c>
      <c r="AQ953">
        <v>1037</v>
      </c>
      <c r="AS953">
        <v>7</v>
      </c>
      <c r="AT953">
        <v>315</v>
      </c>
      <c r="AU953">
        <v>84</v>
      </c>
      <c r="AV953">
        <v>381</v>
      </c>
      <c r="AW953">
        <v>21</v>
      </c>
      <c r="AX953">
        <v>12</v>
      </c>
      <c r="AY953">
        <v>165</v>
      </c>
      <c r="AZ953">
        <v>24</v>
      </c>
      <c r="BA953">
        <v>18</v>
      </c>
      <c r="BB953">
        <v>4</v>
      </c>
      <c r="BC953">
        <v>6</v>
      </c>
    </row>
    <row r="954" spans="1:55" x14ac:dyDescent="0.25">
      <c r="A954" t="s">
        <v>2642</v>
      </c>
      <c r="B954" t="s">
        <v>2643</v>
      </c>
      <c r="C954" t="s">
        <v>2644</v>
      </c>
      <c r="D954" t="s">
        <v>45</v>
      </c>
      <c r="E954" t="s">
        <v>2466</v>
      </c>
      <c r="F954">
        <v>266101</v>
      </c>
      <c r="G954">
        <v>66</v>
      </c>
      <c r="H954" s="5" t="s">
        <v>3613</v>
      </c>
      <c r="I954" s="5" t="s">
        <v>3641</v>
      </c>
      <c r="J954" t="s">
        <v>47</v>
      </c>
      <c r="K954" t="s">
        <v>48</v>
      </c>
      <c r="L954" s="1">
        <v>0.875</v>
      </c>
      <c r="M954">
        <v>2054</v>
      </c>
      <c r="N954">
        <v>1896</v>
      </c>
      <c r="O954">
        <v>755</v>
      </c>
      <c r="P954">
        <v>1141</v>
      </c>
      <c r="Q954">
        <v>0</v>
      </c>
      <c r="R954">
        <v>0</v>
      </c>
      <c r="S954">
        <v>0</v>
      </c>
      <c r="T954">
        <v>0</v>
      </c>
      <c r="U954">
        <v>0</v>
      </c>
      <c r="V954">
        <v>0</v>
      </c>
      <c r="W954">
        <v>0</v>
      </c>
      <c r="X954">
        <v>0</v>
      </c>
      <c r="Y954">
        <v>0</v>
      </c>
      <c r="Z954">
        <v>1141</v>
      </c>
      <c r="AA954">
        <v>0</v>
      </c>
      <c r="AB954">
        <v>0</v>
      </c>
      <c r="AC954">
        <v>1141</v>
      </c>
      <c r="AD954">
        <v>4</v>
      </c>
      <c r="AE954">
        <v>1137</v>
      </c>
      <c r="AF954" t="s">
        <v>3663</v>
      </c>
      <c r="AG954" t="s">
        <v>3663</v>
      </c>
      <c r="AH954" t="s">
        <v>3663</v>
      </c>
      <c r="AI954" t="s">
        <v>3664</v>
      </c>
      <c r="AJ954" t="s">
        <v>3665</v>
      </c>
      <c r="AK954" t="s">
        <v>3665</v>
      </c>
      <c r="AL954" t="s">
        <v>3663</v>
      </c>
      <c r="AM954" t="s">
        <v>6567</v>
      </c>
      <c r="AN954" t="s">
        <v>6568</v>
      </c>
      <c r="AO954" t="s">
        <v>3668</v>
      </c>
      <c r="AP954" t="s">
        <v>6569</v>
      </c>
      <c r="AQ954">
        <v>1137</v>
      </c>
      <c r="AS954">
        <v>7</v>
      </c>
      <c r="AT954">
        <v>390</v>
      </c>
      <c r="AU954">
        <v>98</v>
      </c>
      <c r="AV954">
        <v>380</v>
      </c>
      <c r="AW954">
        <v>38</v>
      </c>
      <c r="AX954">
        <v>8</v>
      </c>
      <c r="AY954">
        <v>159</v>
      </c>
      <c r="AZ954">
        <v>31</v>
      </c>
      <c r="BA954">
        <v>18</v>
      </c>
      <c r="BB954">
        <v>4</v>
      </c>
      <c r="BC954">
        <v>4</v>
      </c>
    </row>
    <row r="955" spans="1:55" x14ac:dyDescent="0.25">
      <c r="A955" t="s">
        <v>2645</v>
      </c>
      <c r="B955" t="s">
        <v>2646</v>
      </c>
      <c r="C955" t="s">
        <v>2647</v>
      </c>
      <c r="D955" t="s">
        <v>45</v>
      </c>
      <c r="E955" t="s">
        <v>2466</v>
      </c>
      <c r="F955">
        <v>266101</v>
      </c>
      <c r="G955">
        <v>67</v>
      </c>
      <c r="H955" s="5" t="s">
        <v>3612</v>
      </c>
      <c r="I955" s="5" t="s">
        <v>3641</v>
      </c>
      <c r="J955" t="s">
        <v>47</v>
      </c>
      <c r="K955" t="s">
        <v>48</v>
      </c>
      <c r="L955" s="1">
        <v>0.875</v>
      </c>
      <c r="M955">
        <v>1960</v>
      </c>
      <c r="N955">
        <v>1696</v>
      </c>
      <c r="O955">
        <v>487</v>
      </c>
      <c r="P955">
        <v>1209</v>
      </c>
      <c r="Q955">
        <v>0</v>
      </c>
      <c r="R955">
        <v>4</v>
      </c>
      <c r="S955">
        <v>0</v>
      </c>
      <c r="T955">
        <v>0</v>
      </c>
      <c r="U955">
        <v>0</v>
      </c>
      <c r="V955">
        <v>0</v>
      </c>
      <c r="W955">
        <v>0</v>
      </c>
      <c r="X955">
        <v>0</v>
      </c>
      <c r="Y955">
        <v>0</v>
      </c>
      <c r="Z955">
        <v>1209</v>
      </c>
      <c r="AA955">
        <v>0</v>
      </c>
      <c r="AB955">
        <v>0</v>
      </c>
      <c r="AC955">
        <v>1209</v>
      </c>
      <c r="AD955">
        <v>12</v>
      </c>
      <c r="AE955">
        <v>1197</v>
      </c>
      <c r="AF955" t="s">
        <v>3663</v>
      </c>
      <c r="AG955" t="s">
        <v>3663</v>
      </c>
      <c r="AH955" t="s">
        <v>3663</v>
      </c>
      <c r="AI955" t="s">
        <v>3664</v>
      </c>
      <c r="AJ955" t="s">
        <v>3670</v>
      </c>
      <c r="AK955" t="s">
        <v>3665</v>
      </c>
      <c r="AL955" t="s">
        <v>3663</v>
      </c>
      <c r="AM955" t="s">
        <v>6570</v>
      </c>
      <c r="AN955" t="s">
        <v>6571</v>
      </c>
      <c r="AO955" t="s">
        <v>3668</v>
      </c>
      <c r="AP955" t="s">
        <v>6572</v>
      </c>
      <c r="AQ955">
        <v>1197</v>
      </c>
      <c r="AS955">
        <v>2</v>
      </c>
      <c r="AT955">
        <v>345</v>
      </c>
      <c r="AU955">
        <v>95</v>
      </c>
      <c r="AV955">
        <v>446</v>
      </c>
      <c r="AW955">
        <v>36</v>
      </c>
      <c r="AX955">
        <v>3</v>
      </c>
      <c r="AY955">
        <v>199</v>
      </c>
      <c r="AZ955">
        <v>34</v>
      </c>
      <c r="BA955">
        <v>18</v>
      </c>
      <c r="BB955">
        <v>18</v>
      </c>
      <c r="BC955">
        <v>1</v>
      </c>
    </row>
    <row r="956" spans="1:55" x14ac:dyDescent="0.25">
      <c r="A956" t="s">
        <v>2648</v>
      </c>
      <c r="B956" t="s">
        <v>2649</v>
      </c>
      <c r="C956" t="s">
        <v>2650</v>
      </c>
      <c r="D956" t="s">
        <v>45</v>
      </c>
      <c r="E956" t="s">
        <v>2466</v>
      </c>
      <c r="F956">
        <v>266101</v>
      </c>
      <c r="G956">
        <v>68</v>
      </c>
      <c r="H956" s="5" t="s">
        <v>3614</v>
      </c>
      <c r="I956" s="5" t="s">
        <v>3641</v>
      </c>
      <c r="J956" t="s">
        <v>47</v>
      </c>
      <c r="K956" t="s">
        <v>48</v>
      </c>
      <c r="L956" s="1">
        <v>0.875</v>
      </c>
      <c r="M956">
        <v>1146</v>
      </c>
      <c r="N956">
        <v>1012</v>
      </c>
      <c r="O956">
        <v>403</v>
      </c>
      <c r="P956">
        <v>609</v>
      </c>
      <c r="Q956">
        <v>0</v>
      </c>
      <c r="R956">
        <v>2</v>
      </c>
      <c r="S956">
        <v>0</v>
      </c>
      <c r="T956">
        <v>0</v>
      </c>
      <c r="U956">
        <v>0</v>
      </c>
      <c r="V956">
        <v>0</v>
      </c>
      <c r="W956">
        <v>0</v>
      </c>
      <c r="X956">
        <v>0</v>
      </c>
      <c r="Y956">
        <v>0</v>
      </c>
      <c r="Z956">
        <v>609</v>
      </c>
      <c r="AA956">
        <v>0</v>
      </c>
      <c r="AB956">
        <v>0</v>
      </c>
      <c r="AC956">
        <v>609</v>
      </c>
      <c r="AD956">
        <v>5</v>
      </c>
      <c r="AE956">
        <v>604</v>
      </c>
      <c r="AF956" t="s">
        <v>3663</v>
      </c>
      <c r="AG956" t="s">
        <v>3663</v>
      </c>
      <c r="AH956" t="s">
        <v>3663</v>
      </c>
      <c r="AI956" t="s">
        <v>3664</v>
      </c>
      <c r="AJ956" t="s">
        <v>3670</v>
      </c>
      <c r="AK956" t="s">
        <v>3665</v>
      </c>
      <c r="AL956" t="s">
        <v>3663</v>
      </c>
      <c r="AM956" t="s">
        <v>3671</v>
      </c>
      <c r="AN956" t="s">
        <v>3672</v>
      </c>
      <c r="AO956" t="s">
        <v>3668</v>
      </c>
      <c r="AP956" t="s">
        <v>3673</v>
      </c>
      <c r="AQ956">
        <v>604</v>
      </c>
      <c r="AS956">
        <v>3</v>
      </c>
      <c r="AT956">
        <v>179</v>
      </c>
      <c r="AU956">
        <v>51</v>
      </c>
      <c r="AV956">
        <v>160</v>
      </c>
      <c r="AW956">
        <v>20</v>
      </c>
      <c r="AX956">
        <v>3</v>
      </c>
      <c r="AY956">
        <v>166</v>
      </c>
      <c r="AZ956">
        <v>10</v>
      </c>
      <c r="BA956">
        <v>7</v>
      </c>
      <c r="BB956">
        <v>1</v>
      </c>
      <c r="BC956">
        <v>4</v>
      </c>
    </row>
    <row r="957" spans="1:55" x14ac:dyDescent="0.25">
      <c r="A957" t="s">
        <v>2651</v>
      </c>
      <c r="B957" t="s">
        <v>2652</v>
      </c>
      <c r="C957" t="s">
        <v>2653</v>
      </c>
      <c r="D957" t="s">
        <v>45</v>
      </c>
      <c r="E957" t="s">
        <v>2466</v>
      </c>
      <c r="F957">
        <v>266101</v>
      </c>
      <c r="G957">
        <v>69</v>
      </c>
      <c r="H957" s="5" t="s">
        <v>3615</v>
      </c>
      <c r="I957" s="5" t="s">
        <v>3641</v>
      </c>
      <c r="J957" t="s">
        <v>47</v>
      </c>
      <c r="K957" t="s">
        <v>48</v>
      </c>
      <c r="L957" s="1">
        <v>0.875</v>
      </c>
      <c r="M957">
        <v>2335</v>
      </c>
      <c r="N957">
        <v>1900</v>
      </c>
      <c r="O957">
        <v>961</v>
      </c>
      <c r="P957">
        <v>939</v>
      </c>
      <c r="Q957">
        <v>0</v>
      </c>
      <c r="R957">
        <v>6</v>
      </c>
      <c r="S957">
        <v>0</v>
      </c>
      <c r="T957">
        <v>0</v>
      </c>
      <c r="U957">
        <v>0</v>
      </c>
      <c r="V957">
        <v>0</v>
      </c>
      <c r="W957">
        <v>0</v>
      </c>
      <c r="X957">
        <v>0</v>
      </c>
      <c r="Y957">
        <v>0</v>
      </c>
      <c r="Z957">
        <v>939</v>
      </c>
      <c r="AA957">
        <v>0</v>
      </c>
      <c r="AB957">
        <v>0</v>
      </c>
      <c r="AC957">
        <v>939</v>
      </c>
      <c r="AD957">
        <v>5</v>
      </c>
      <c r="AE957">
        <v>934</v>
      </c>
      <c r="AF957" t="s">
        <v>3663</v>
      </c>
      <c r="AG957" t="s">
        <v>3663</v>
      </c>
      <c r="AH957" t="s">
        <v>3663</v>
      </c>
      <c r="AI957" t="s">
        <v>3664</v>
      </c>
      <c r="AJ957" t="s">
        <v>6573</v>
      </c>
      <c r="AK957" t="s">
        <v>3665</v>
      </c>
      <c r="AL957" t="s">
        <v>3663</v>
      </c>
      <c r="AM957" t="s">
        <v>6574</v>
      </c>
      <c r="AN957" t="s">
        <v>6575</v>
      </c>
      <c r="AO957" t="s">
        <v>3668</v>
      </c>
      <c r="AP957" t="s">
        <v>6576</v>
      </c>
      <c r="AQ957">
        <v>934</v>
      </c>
      <c r="AS957">
        <v>7</v>
      </c>
      <c r="AT957">
        <v>337</v>
      </c>
      <c r="AU957">
        <v>57</v>
      </c>
      <c r="AV957">
        <v>233</v>
      </c>
      <c r="AW957">
        <v>37</v>
      </c>
      <c r="AX957">
        <v>4</v>
      </c>
      <c r="AY957">
        <v>215</v>
      </c>
      <c r="AZ957">
        <v>21</v>
      </c>
      <c r="BA957">
        <v>19</v>
      </c>
      <c r="BB957">
        <v>1</v>
      </c>
      <c r="BC957">
        <v>3</v>
      </c>
    </row>
    <row r="958" spans="1:55" x14ac:dyDescent="0.25">
      <c r="A958" t="s">
        <v>2654</v>
      </c>
      <c r="B958" t="s">
        <v>2655</v>
      </c>
      <c r="C958" t="s">
        <v>2656</v>
      </c>
      <c r="D958" t="s">
        <v>45</v>
      </c>
      <c r="E958" t="s">
        <v>2466</v>
      </c>
      <c r="F958">
        <v>266101</v>
      </c>
      <c r="G958">
        <v>70</v>
      </c>
      <c r="H958" s="5" t="s">
        <v>3616</v>
      </c>
      <c r="I958" s="5" t="s">
        <v>3641</v>
      </c>
      <c r="J958" t="s">
        <v>47</v>
      </c>
      <c r="K958" t="s">
        <v>48</v>
      </c>
      <c r="L958" s="1">
        <v>0.875</v>
      </c>
      <c r="M958">
        <v>1834</v>
      </c>
      <c r="N958">
        <v>1607</v>
      </c>
      <c r="O958">
        <v>658</v>
      </c>
      <c r="P958">
        <v>949</v>
      </c>
      <c r="Q958">
        <v>0</v>
      </c>
      <c r="R958">
        <v>3</v>
      </c>
      <c r="S958">
        <v>0</v>
      </c>
      <c r="T958">
        <v>0</v>
      </c>
      <c r="U958">
        <v>0</v>
      </c>
      <c r="V958">
        <v>0</v>
      </c>
      <c r="W958">
        <v>0</v>
      </c>
      <c r="X958">
        <v>0</v>
      </c>
      <c r="Y958">
        <v>0</v>
      </c>
      <c r="Z958">
        <v>949</v>
      </c>
      <c r="AA958">
        <v>0</v>
      </c>
      <c r="AB958">
        <v>0</v>
      </c>
      <c r="AC958">
        <v>949</v>
      </c>
      <c r="AD958">
        <v>13</v>
      </c>
      <c r="AE958">
        <v>936</v>
      </c>
      <c r="AF958" t="s">
        <v>3663</v>
      </c>
      <c r="AG958" t="s">
        <v>3663</v>
      </c>
      <c r="AH958" t="s">
        <v>3663</v>
      </c>
      <c r="AI958" t="s">
        <v>3664</v>
      </c>
      <c r="AJ958" t="s">
        <v>5931</v>
      </c>
      <c r="AK958" t="s">
        <v>3665</v>
      </c>
      <c r="AL958" t="s">
        <v>3663</v>
      </c>
      <c r="AM958" t="s">
        <v>6577</v>
      </c>
      <c r="AN958" t="s">
        <v>6578</v>
      </c>
      <c r="AO958" t="s">
        <v>3668</v>
      </c>
      <c r="AP958" t="s">
        <v>3769</v>
      </c>
      <c r="AQ958">
        <v>936</v>
      </c>
      <c r="AS958">
        <v>2</v>
      </c>
      <c r="AT958">
        <v>315</v>
      </c>
      <c r="AU958">
        <v>64</v>
      </c>
      <c r="AV958">
        <v>283</v>
      </c>
      <c r="AW958">
        <v>36</v>
      </c>
      <c r="AX958">
        <v>5</v>
      </c>
      <c r="AY958">
        <v>186</v>
      </c>
      <c r="AZ958">
        <v>25</v>
      </c>
      <c r="BA958">
        <v>15</v>
      </c>
      <c r="BB958">
        <v>3</v>
      </c>
      <c r="BC958">
        <v>2</v>
      </c>
    </row>
    <row r="959" spans="1:55" x14ac:dyDescent="0.25">
      <c r="A959" t="s">
        <v>2657</v>
      </c>
      <c r="B959" t="s">
        <v>2658</v>
      </c>
      <c r="C959" t="s">
        <v>2659</v>
      </c>
      <c r="D959" t="s">
        <v>45</v>
      </c>
      <c r="E959" t="s">
        <v>2466</v>
      </c>
      <c r="F959">
        <v>266101</v>
      </c>
      <c r="G959">
        <v>71</v>
      </c>
      <c r="H959" s="5" t="s">
        <v>3617</v>
      </c>
      <c r="I959" s="5" t="s">
        <v>3641</v>
      </c>
      <c r="J959" t="s">
        <v>47</v>
      </c>
      <c r="K959" t="s">
        <v>48</v>
      </c>
      <c r="L959" s="1">
        <v>0.875</v>
      </c>
      <c r="M959">
        <v>2391</v>
      </c>
      <c r="N959">
        <v>1995</v>
      </c>
      <c r="O959">
        <v>696</v>
      </c>
      <c r="P959">
        <v>1299</v>
      </c>
      <c r="Q959">
        <v>0</v>
      </c>
      <c r="R959">
        <v>7</v>
      </c>
      <c r="S959">
        <v>0</v>
      </c>
      <c r="T959">
        <v>0</v>
      </c>
      <c r="U959">
        <v>0</v>
      </c>
      <c r="V959">
        <v>0</v>
      </c>
      <c r="W959">
        <v>0</v>
      </c>
      <c r="X959">
        <v>0</v>
      </c>
      <c r="Y959">
        <v>0</v>
      </c>
      <c r="Z959">
        <v>1299</v>
      </c>
      <c r="AA959">
        <v>0</v>
      </c>
      <c r="AB959">
        <v>0</v>
      </c>
      <c r="AC959">
        <v>1299</v>
      </c>
      <c r="AD959">
        <v>7</v>
      </c>
      <c r="AE959">
        <v>1292</v>
      </c>
      <c r="AF959" t="s">
        <v>3663</v>
      </c>
      <c r="AG959" t="s">
        <v>3663</v>
      </c>
      <c r="AH959" t="s">
        <v>3663</v>
      </c>
      <c r="AI959" t="s">
        <v>3664</v>
      </c>
      <c r="AJ959" t="s">
        <v>3665</v>
      </c>
      <c r="AK959" t="s">
        <v>3665</v>
      </c>
      <c r="AL959" t="s">
        <v>3663</v>
      </c>
      <c r="AM959" t="s">
        <v>6579</v>
      </c>
      <c r="AN959" t="s">
        <v>6580</v>
      </c>
      <c r="AO959" t="s">
        <v>4014</v>
      </c>
      <c r="AP959" t="s">
        <v>6581</v>
      </c>
      <c r="AQ959">
        <v>1292</v>
      </c>
      <c r="AS959">
        <v>17</v>
      </c>
      <c r="AT959">
        <v>424</v>
      </c>
      <c r="AU959">
        <v>92</v>
      </c>
      <c r="AV959">
        <v>429</v>
      </c>
      <c r="AW959">
        <v>47</v>
      </c>
      <c r="AX959">
        <v>5</v>
      </c>
      <c r="AY959">
        <v>224</v>
      </c>
      <c r="AZ959">
        <v>30</v>
      </c>
      <c r="BA959">
        <v>20</v>
      </c>
      <c r="BB959">
        <v>1</v>
      </c>
      <c r="BC959">
        <v>3</v>
      </c>
    </row>
    <row r="960" spans="1:55" x14ac:dyDescent="0.25">
      <c r="A960" t="s">
        <v>2660</v>
      </c>
      <c r="B960" t="s">
        <v>2661</v>
      </c>
      <c r="C960" t="s">
        <v>1982</v>
      </c>
      <c r="D960" t="s">
        <v>45</v>
      </c>
      <c r="E960" t="s">
        <v>2466</v>
      </c>
      <c r="F960">
        <v>266101</v>
      </c>
      <c r="G960">
        <v>72</v>
      </c>
      <c r="H960" s="5" t="s">
        <v>3618</v>
      </c>
      <c r="I960" s="5" t="s">
        <v>3641</v>
      </c>
      <c r="J960" t="s">
        <v>47</v>
      </c>
      <c r="K960" t="s">
        <v>48</v>
      </c>
      <c r="L960" s="1">
        <v>0.875</v>
      </c>
      <c r="M960">
        <v>2017</v>
      </c>
      <c r="N960">
        <v>1706</v>
      </c>
      <c r="O960">
        <v>540</v>
      </c>
      <c r="P960">
        <v>1166</v>
      </c>
      <c r="Q960">
        <v>0</v>
      </c>
      <c r="R960">
        <v>7</v>
      </c>
      <c r="S960">
        <v>0</v>
      </c>
      <c r="T960">
        <v>0</v>
      </c>
      <c r="U960">
        <v>0</v>
      </c>
      <c r="V960">
        <v>0</v>
      </c>
      <c r="W960">
        <v>0</v>
      </c>
      <c r="X960">
        <v>0</v>
      </c>
      <c r="Y960">
        <v>0</v>
      </c>
      <c r="Z960">
        <v>1166</v>
      </c>
      <c r="AA960">
        <v>0</v>
      </c>
      <c r="AB960">
        <v>0</v>
      </c>
      <c r="AC960">
        <v>1166</v>
      </c>
      <c r="AD960">
        <v>2</v>
      </c>
      <c r="AE960">
        <v>1164</v>
      </c>
      <c r="AF960" t="s">
        <v>3663</v>
      </c>
      <c r="AG960" t="s">
        <v>3663</v>
      </c>
      <c r="AH960" t="s">
        <v>3663</v>
      </c>
      <c r="AI960" t="s">
        <v>3664</v>
      </c>
      <c r="AJ960" t="s">
        <v>5931</v>
      </c>
      <c r="AK960" t="s">
        <v>3665</v>
      </c>
      <c r="AL960" t="s">
        <v>3663</v>
      </c>
      <c r="AM960" t="s">
        <v>6582</v>
      </c>
      <c r="AN960" t="s">
        <v>6583</v>
      </c>
      <c r="AO960" t="s">
        <v>3668</v>
      </c>
      <c r="AP960" t="s">
        <v>6584</v>
      </c>
      <c r="AQ960">
        <v>1164</v>
      </c>
      <c r="AS960">
        <v>9</v>
      </c>
      <c r="AT960">
        <v>359</v>
      </c>
      <c r="AU960">
        <v>104</v>
      </c>
      <c r="AV960">
        <v>376</v>
      </c>
      <c r="AW960">
        <v>40</v>
      </c>
      <c r="AX960">
        <v>7</v>
      </c>
      <c r="AY960">
        <v>221</v>
      </c>
      <c r="AZ960">
        <v>28</v>
      </c>
      <c r="BA960">
        <v>16</v>
      </c>
      <c r="BB960">
        <v>2</v>
      </c>
      <c r="BC960">
        <v>2</v>
      </c>
    </row>
    <row r="961" spans="1:55" x14ac:dyDescent="0.25">
      <c r="A961" t="s">
        <v>2662</v>
      </c>
      <c r="B961" t="s">
        <v>2663</v>
      </c>
      <c r="C961" t="s">
        <v>2664</v>
      </c>
      <c r="D961" t="s">
        <v>45</v>
      </c>
      <c r="E961" t="s">
        <v>2466</v>
      </c>
      <c r="F961">
        <v>266101</v>
      </c>
      <c r="G961">
        <v>73</v>
      </c>
      <c r="H961" s="5" t="s">
        <v>3619</v>
      </c>
      <c r="I961" s="5" t="s">
        <v>3641</v>
      </c>
      <c r="J961" t="s">
        <v>47</v>
      </c>
      <c r="K961" t="s">
        <v>48</v>
      </c>
      <c r="L961" s="1">
        <v>0.875</v>
      </c>
      <c r="M961">
        <v>1707</v>
      </c>
      <c r="N961">
        <v>1495</v>
      </c>
      <c r="O961">
        <v>535</v>
      </c>
      <c r="P961">
        <v>960</v>
      </c>
      <c r="Q961">
        <v>0</v>
      </c>
      <c r="R961">
        <v>11</v>
      </c>
      <c r="S961">
        <v>1</v>
      </c>
      <c r="T961">
        <v>1</v>
      </c>
      <c r="U961">
        <v>0</v>
      </c>
      <c r="V961">
        <v>0</v>
      </c>
      <c r="W961">
        <v>0</v>
      </c>
      <c r="X961">
        <v>0</v>
      </c>
      <c r="Y961">
        <v>1</v>
      </c>
      <c r="Z961">
        <v>960</v>
      </c>
      <c r="AA961">
        <v>1</v>
      </c>
      <c r="AB961">
        <v>0</v>
      </c>
      <c r="AC961">
        <v>960</v>
      </c>
      <c r="AD961">
        <v>10</v>
      </c>
      <c r="AE961">
        <v>950</v>
      </c>
      <c r="AF961" t="s">
        <v>3663</v>
      </c>
      <c r="AG961" t="s">
        <v>6585</v>
      </c>
      <c r="AH961" t="s">
        <v>3663</v>
      </c>
      <c r="AI961" t="s">
        <v>3664</v>
      </c>
      <c r="AJ961" t="s">
        <v>3663</v>
      </c>
      <c r="AK961" t="s">
        <v>3665</v>
      </c>
      <c r="AL961" t="s">
        <v>3663</v>
      </c>
      <c r="AM961" t="s">
        <v>6586</v>
      </c>
      <c r="AN961" t="s">
        <v>6587</v>
      </c>
      <c r="AO961" t="s">
        <v>3668</v>
      </c>
      <c r="AP961" t="s">
        <v>6588</v>
      </c>
      <c r="AQ961">
        <v>950</v>
      </c>
      <c r="AS961">
        <v>5</v>
      </c>
      <c r="AT961">
        <v>314</v>
      </c>
      <c r="AU961">
        <v>86</v>
      </c>
      <c r="AV961">
        <v>314</v>
      </c>
      <c r="AW961">
        <v>28</v>
      </c>
      <c r="AX961">
        <v>5</v>
      </c>
      <c r="AY961">
        <v>159</v>
      </c>
      <c r="AZ961">
        <v>19</v>
      </c>
      <c r="BA961">
        <v>12</v>
      </c>
      <c r="BB961">
        <v>3</v>
      </c>
      <c r="BC961">
        <v>5</v>
      </c>
    </row>
    <row r="962" spans="1:55" x14ac:dyDescent="0.25">
      <c r="A962" t="s">
        <v>2665</v>
      </c>
      <c r="B962" t="s">
        <v>2666</v>
      </c>
      <c r="C962" t="s">
        <v>1790</v>
      </c>
      <c r="D962" t="s">
        <v>45</v>
      </c>
      <c r="E962" t="s">
        <v>2466</v>
      </c>
      <c r="F962">
        <v>266101</v>
      </c>
      <c r="G962">
        <v>74</v>
      </c>
      <c r="H962" s="5" t="s">
        <v>3620</v>
      </c>
      <c r="I962" s="5" t="s">
        <v>3641</v>
      </c>
      <c r="J962" t="s">
        <v>47</v>
      </c>
      <c r="K962" t="s">
        <v>48</v>
      </c>
      <c r="L962" s="1">
        <v>0.875</v>
      </c>
      <c r="M962">
        <v>1507</v>
      </c>
      <c r="N962">
        <v>1296</v>
      </c>
      <c r="O962">
        <v>569</v>
      </c>
      <c r="P962">
        <v>727</v>
      </c>
      <c r="Q962">
        <v>0</v>
      </c>
      <c r="R962">
        <v>2</v>
      </c>
      <c r="S962">
        <v>0</v>
      </c>
      <c r="T962">
        <v>0</v>
      </c>
      <c r="U962">
        <v>0</v>
      </c>
      <c r="V962">
        <v>0</v>
      </c>
      <c r="W962">
        <v>0</v>
      </c>
      <c r="X962">
        <v>0</v>
      </c>
      <c r="Y962">
        <v>0</v>
      </c>
      <c r="Z962">
        <v>727</v>
      </c>
      <c r="AA962">
        <v>0</v>
      </c>
      <c r="AB962">
        <v>0</v>
      </c>
      <c r="AC962">
        <v>727</v>
      </c>
      <c r="AD962">
        <v>6</v>
      </c>
      <c r="AE962">
        <v>721</v>
      </c>
      <c r="AF962" t="s">
        <v>3663</v>
      </c>
      <c r="AG962" t="s">
        <v>3663</v>
      </c>
      <c r="AH962" t="s">
        <v>3663</v>
      </c>
      <c r="AI962" t="s">
        <v>3664</v>
      </c>
      <c r="AJ962" t="s">
        <v>3665</v>
      </c>
      <c r="AK962" t="s">
        <v>3665</v>
      </c>
      <c r="AL962" t="s">
        <v>3663</v>
      </c>
      <c r="AM962" t="s">
        <v>6589</v>
      </c>
      <c r="AN962" t="s">
        <v>6590</v>
      </c>
      <c r="AO962" t="s">
        <v>3668</v>
      </c>
      <c r="AP962" t="s">
        <v>6591</v>
      </c>
      <c r="AQ962">
        <v>721</v>
      </c>
      <c r="AS962">
        <v>5</v>
      </c>
      <c r="AT962">
        <v>275</v>
      </c>
      <c r="AU962">
        <v>74</v>
      </c>
      <c r="AV962">
        <v>155</v>
      </c>
      <c r="AW962">
        <v>30</v>
      </c>
      <c r="AX962">
        <v>1</v>
      </c>
      <c r="AY962">
        <v>165</v>
      </c>
      <c r="AZ962">
        <v>11</v>
      </c>
      <c r="BA962">
        <v>2</v>
      </c>
      <c r="BB962">
        <v>0</v>
      </c>
      <c r="BC962">
        <v>3</v>
      </c>
    </row>
    <row r="963" spans="1:55" x14ac:dyDescent="0.25">
      <c r="A963" t="s">
        <v>2667</v>
      </c>
      <c r="B963" t="s">
        <v>2668</v>
      </c>
      <c r="C963" t="s">
        <v>2669</v>
      </c>
      <c r="D963" t="s">
        <v>45</v>
      </c>
      <c r="E963" t="s">
        <v>2466</v>
      </c>
      <c r="F963">
        <v>266101</v>
      </c>
      <c r="G963">
        <v>75</v>
      </c>
      <c r="H963" s="5" t="s">
        <v>3621</v>
      </c>
      <c r="I963" s="5" t="s">
        <v>3641</v>
      </c>
      <c r="J963" t="s">
        <v>47</v>
      </c>
      <c r="K963" t="s">
        <v>48</v>
      </c>
      <c r="L963" s="1">
        <v>0.875</v>
      </c>
      <c r="M963">
        <v>2269</v>
      </c>
      <c r="N963">
        <v>1882</v>
      </c>
      <c r="O963">
        <v>662</v>
      </c>
      <c r="P963">
        <v>1220</v>
      </c>
      <c r="Q963">
        <v>0</v>
      </c>
      <c r="R963">
        <v>0</v>
      </c>
      <c r="S963">
        <v>0</v>
      </c>
      <c r="T963">
        <v>0</v>
      </c>
      <c r="U963">
        <v>0</v>
      </c>
      <c r="V963">
        <v>0</v>
      </c>
      <c r="W963">
        <v>0</v>
      </c>
      <c r="X963">
        <v>0</v>
      </c>
      <c r="Y963">
        <v>0</v>
      </c>
      <c r="Z963">
        <v>1220</v>
      </c>
      <c r="AA963">
        <v>0</v>
      </c>
      <c r="AB963">
        <v>0</v>
      </c>
      <c r="AC963">
        <v>1220</v>
      </c>
      <c r="AD963">
        <v>6</v>
      </c>
      <c r="AE963">
        <v>1214</v>
      </c>
      <c r="AF963" t="s">
        <v>3663</v>
      </c>
      <c r="AG963" t="s">
        <v>3663</v>
      </c>
      <c r="AH963" t="s">
        <v>3663</v>
      </c>
      <c r="AI963" t="s">
        <v>3664</v>
      </c>
      <c r="AJ963" t="s">
        <v>3665</v>
      </c>
      <c r="AK963" t="s">
        <v>3665</v>
      </c>
      <c r="AL963" t="s">
        <v>3663</v>
      </c>
      <c r="AM963" t="s">
        <v>6592</v>
      </c>
      <c r="AN963" t="s">
        <v>6593</v>
      </c>
      <c r="AO963" t="s">
        <v>4014</v>
      </c>
      <c r="AP963" t="s">
        <v>6594</v>
      </c>
      <c r="AQ963">
        <v>1214</v>
      </c>
      <c r="AS963">
        <v>10</v>
      </c>
      <c r="AT963">
        <v>495</v>
      </c>
      <c r="AU963">
        <v>95</v>
      </c>
      <c r="AV963">
        <v>271</v>
      </c>
      <c r="AW963">
        <v>26</v>
      </c>
      <c r="AX963">
        <v>3</v>
      </c>
      <c r="AY963">
        <v>268</v>
      </c>
      <c r="AZ963">
        <v>23</v>
      </c>
      <c r="BA963">
        <v>19</v>
      </c>
      <c r="BB963">
        <v>1</v>
      </c>
      <c r="BC963">
        <v>3</v>
      </c>
    </row>
    <row r="964" spans="1:55" x14ac:dyDescent="0.25">
      <c r="A964" t="s">
        <v>2670</v>
      </c>
      <c r="B964" t="s">
        <v>2671</v>
      </c>
      <c r="C964" t="s">
        <v>2672</v>
      </c>
      <c r="D964" t="s">
        <v>45</v>
      </c>
      <c r="E964" t="s">
        <v>2466</v>
      </c>
      <c r="F964">
        <v>266101</v>
      </c>
      <c r="G964">
        <v>76</v>
      </c>
      <c r="H964" s="5" t="s">
        <v>3622</v>
      </c>
      <c r="I964" s="5" t="s">
        <v>3641</v>
      </c>
      <c r="J964" t="s">
        <v>47</v>
      </c>
      <c r="K964" t="s">
        <v>48</v>
      </c>
      <c r="L964" s="1">
        <v>0.875</v>
      </c>
      <c r="M964">
        <v>888</v>
      </c>
      <c r="N964">
        <v>800</v>
      </c>
      <c r="O964">
        <v>320</v>
      </c>
      <c r="P964">
        <v>480</v>
      </c>
      <c r="Q964">
        <v>0</v>
      </c>
      <c r="R964">
        <v>1</v>
      </c>
      <c r="S964">
        <v>0</v>
      </c>
      <c r="T964">
        <v>0</v>
      </c>
      <c r="U964">
        <v>0</v>
      </c>
      <c r="V964">
        <v>0</v>
      </c>
      <c r="W964">
        <v>0</v>
      </c>
      <c r="X964">
        <v>0</v>
      </c>
      <c r="Y964">
        <v>0</v>
      </c>
      <c r="Z964">
        <v>480</v>
      </c>
      <c r="AA964">
        <v>0</v>
      </c>
      <c r="AB964">
        <v>0</v>
      </c>
      <c r="AC964">
        <v>480</v>
      </c>
      <c r="AD964">
        <v>3</v>
      </c>
      <c r="AE964">
        <v>477</v>
      </c>
      <c r="AF964" t="s">
        <v>3663</v>
      </c>
      <c r="AG964" t="s">
        <v>3663</v>
      </c>
      <c r="AH964" t="s">
        <v>3663</v>
      </c>
      <c r="AI964" t="s">
        <v>3664</v>
      </c>
      <c r="AJ964" t="s">
        <v>3665</v>
      </c>
      <c r="AK964" t="s">
        <v>3665</v>
      </c>
      <c r="AL964" t="s">
        <v>3663</v>
      </c>
      <c r="AM964" t="s">
        <v>6595</v>
      </c>
      <c r="AN964" t="s">
        <v>6596</v>
      </c>
      <c r="AO964" t="s">
        <v>3668</v>
      </c>
      <c r="AP964" t="s">
        <v>6597</v>
      </c>
      <c r="AQ964">
        <v>477</v>
      </c>
      <c r="AS964">
        <v>4</v>
      </c>
      <c r="AT964">
        <v>171</v>
      </c>
      <c r="AU964">
        <v>32</v>
      </c>
      <c r="AV964">
        <v>109</v>
      </c>
      <c r="AW964">
        <v>25</v>
      </c>
      <c r="AX964">
        <v>5</v>
      </c>
      <c r="AY964">
        <v>109</v>
      </c>
      <c r="AZ964">
        <v>9</v>
      </c>
      <c r="BA964">
        <v>6</v>
      </c>
      <c r="BB964">
        <v>4</v>
      </c>
      <c r="BC964">
        <v>3</v>
      </c>
    </row>
    <row r="965" spans="1:55" x14ac:dyDescent="0.25">
      <c r="A965" t="s">
        <v>2673</v>
      </c>
      <c r="B965" t="s">
        <v>2674</v>
      </c>
      <c r="C965" t="s">
        <v>2675</v>
      </c>
      <c r="D965" t="s">
        <v>45</v>
      </c>
      <c r="E965" t="s">
        <v>2466</v>
      </c>
      <c r="F965">
        <v>266101</v>
      </c>
      <c r="G965">
        <v>77</v>
      </c>
      <c r="H965" s="5" t="s">
        <v>3623</v>
      </c>
      <c r="I965" s="5" t="s">
        <v>3641</v>
      </c>
      <c r="J965" t="s">
        <v>47</v>
      </c>
      <c r="K965" t="s">
        <v>48</v>
      </c>
      <c r="L965" s="1">
        <v>0.875</v>
      </c>
      <c r="M965">
        <v>1361</v>
      </c>
      <c r="N965">
        <v>1199</v>
      </c>
      <c r="O965">
        <v>509</v>
      </c>
      <c r="P965">
        <v>690</v>
      </c>
      <c r="Q965">
        <v>0</v>
      </c>
      <c r="R965">
        <v>2</v>
      </c>
      <c r="S965">
        <v>1</v>
      </c>
      <c r="T965">
        <v>1</v>
      </c>
      <c r="U965">
        <v>0</v>
      </c>
      <c r="V965">
        <v>0</v>
      </c>
      <c r="W965">
        <v>0</v>
      </c>
      <c r="X965">
        <v>0</v>
      </c>
      <c r="Y965">
        <v>1</v>
      </c>
      <c r="Z965">
        <v>691</v>
      </c>
      <c r="AA965">
        <v>1</v>
      </c>
      <c r="AB965">
        <v>0</v>
      </c>
      <c r="AC965">
        <v>691</v>
      </c>
      <c r="AD965">
        <v>3</v>
      </c>
      <c r="AE965">
        <v>688</v>
      </c>
      <c r="AF965" t="s">
        <v>3663</v>
      </c>
      <c r="AG965" t="s">
        <v>3663</v>
      </c>
      <c r="AH965" t="s">
        <v>3663</v>
      </c>
      <c r="AI965" t="s">
        <v>3664</v>
      </c>
      <c r="AJ965" t="s">
        <v>3670</v>
      </c>
      <c r="AK965" t="s">
        <v>3665</v>
      </c>
      <c r="AL965" t="s">
        <v>3663</v>
      </c>
      <c r="AM965" t="s">
        <v>6598</v>
      </c>
      <c r="AN965" t="s">
        <v>4376</v>
      </c>
      <c r="AO965" t="s">
        <v>3668</v>
      </c>
      <c r="AP965" t="s">
        <v>6599</v>
      </c>
      <c r="AQ965">
        <v>688</v>
      </c>
      <c r="AS965">
        <v>5</v>
      </c>
      <c r="AT965">
        <v>216</v>
      </c>
      <c r="AU965">
        <v>45</v>
      </c>
      <c r="AV965">
        <v>228</v>
      </c>
      <c r="AW965">
        <v>25</v>
      </c>
      <c r="AX965">
        <v>6</v>
      </c>
      <c r="AY965">
        <v>135</v>
      </c>
      <c r="AZ965">
        <v>12</v>
      </c>
      <c r="BA965">
        <v>12</v>
      </c>
      <c r="BB965">
        <v>1</v>
      </c>
      <c r="BC965">
        <v>3</v>
      </c>
    </row>
    <row r="966" spans="1:55" x14ac:dyDescent="0.25">
      <c r="A966" t="s">
        <v>2676</v>
      </c>
      <c r="B966" t="s">
        <v>2677</v>
      </c>
      <c r="C966" t="s">
        <v>2678</v>
      </c>
      <c r="D966" t="s">
        <v>45</v>
      </c>
      <c r="E966" t="s">
        <v>2466</v>
      </c>
      <c r="F966">
        <v>266101</v>
      </c>
      <c r="G966">
        <v>78</v>
      </c>
      <c r="H966" s="5" t="s">
        <v>3624</v>
      </c>
      <c r="I966" s="5" t="s">
        <v>3641</v>
      </c>
      <c r="J966" t="s">
        <v>47</v>
      </c>
      <c r="K966" t="s">
        <v>48</v>
      </c>
      <c r="L966" s="1">
        <v>0.875</v>
      </c>
      <c r="M966">
        <v>2221</v>
      </c>
      <c r="N966">
        <v>2000</v>
      </c>
      <c r="O966">
        <v>814</v>
      </c>
      <c r="P966">
        <v>1186</v>
      </c>
      <c r="Q966">
        <v>2</v>
      </c>
      <c r="R966">
        <v>10</v>
      </c>
      <c r="S966">
        <v>0</v>
      </c>
      <c r="T966">
        <v>0</v>
      </c>
      <c r="U966">
        <v>0</v>
      </c>
      <c r="V966">
        <v>0</v>
      </c>
      <c r="W966">
        <v>0</v>
      </c>
      <c r="X966">
        <v>0</v>
      </c>
      <c r="Y966">
        <v>0</v>
      </c>
      <c r="Z966">
        <v>1186</v>
      </c>
      <c r="AA966">
        <v>0</v>
      </c>
      <c r="AB966">
        <v>0</v>
      </c>
      <c r="AC966">
        <v>1186</v>
      </c>
      <c r="AD966">
        <v>7</v>
      </c>
      <c r="AE966">
        <v>1179</v>
      </c>
      <c r="AF966" t="s">
        <v>3663</v>
      </c>
      <c r="AG966" t="s">
        <v>3663</v>
      </c>
      <c r="AH966" t="s">
        <v>3663</v>
      </c>
      <c r="AI966" t="s">
        <v>3664</v>
      </c>
      <c r="AJ966" t="s">
        <v>3670</v>
      </c>
      <c r="AK966" t="s">
        <v>3665</v>
      </c>
      <c r="AL966" t="s">
        <v>6600</v>
      </c>
      <c r="AM966" t="s">
        <v>6601</v>
      </c>
      <c r="AN966" t="s">
        <v>6602</v>
      </c>
      <c r="AO966" t="s">
        <v>3668</v>
      </c>
      <c r="AP966" t="s">
        <v>6603</v>
      </c>
      <c r="AQ966">
        <v>1179</v>
      </c>
      <c r="AS966">
        <v>9</v>
      </c>
      <c r="AT966">
        <v>279</v>
      </c>
      <c r="AU966">
        <v>95</v>
      </c>
      <c r="AV966">
        <v>435</v>
      </c>
      <c r="AW966">
        <v>48</v>
      </c>
      <c r="AX966">
        <v>5</v>
      </c>
      <c r="AY966">
        <v>246</v>
      </c>
      <c r="AZ966">
        <v>29</v>
      </c>
      <c r="BA966">
        <v>31</v>
      </c>
      <c r="BB966">
        <v>1</v>
      </c>
      <c r="BC966">
        <v>1</v>
      </c>
    </row>
    <row r="967" spans="1:55" x14ac:dyDescent="0.25">
      <c r="A967" t="s">
        <v>2679</v>
      </c>
      <c r="B967" t="s">
        <v>2680</v>
      </c>
      <c r="C967" t="s">
        <v>2681</v>
      </c>
      <c r="D967" t="s">
        <v>45</v>
      </c>
      <c r="E967" t="s">
        <v>2466</v>
      </c>
      <c r="F967">
        <v>266101</v>
      </c>
      <c r="G967">
        <v>79</v>
      </c>
      <c r="H967" s="5" t="s">
        <v>3625</v>
      </c>
      <c r="I967" s="5" t="s">
        <v>3641</v>
      </c>
      <c r="J967" t="s">
        <v>47</v>
      </c>
      <c r="K967" t="s">
        <v>48</v>
      </c>
      <c r="L967" s="1">
        <v>0.875</v>
      </c>
      <c r="M967">
        <v>1855</v>
      </c>
      <c r="N967">
        <v>1603</v>
      </c>
      <c r="O967">
        <v>504</v>
      </c>
      <c r="P967">
        <v>1099</v>
      </c>
      <c r="Q967">
        <v>1</v>
      </c>
      <c r="R967">
        <v>3</v>
      </c>
      <c r="S967">
        <v>0</v>
      </c>
      <c r="T967">
        <v>0</v>
      </c>
      <c r="U967">
        <v>0</v>
      </c>
      <c r="V967">
        <v>0</v>
      </c>
      <c r="W967">
        <v>0</v>
      </c>
      <c r="X967">
        <v>0</v>
      </c>
      <c r="Y967">
        <v>0</v>
      </c>
      <c r="Z967">
        <v>1099</v>
      </c>
      <c r="AA967">
        <v>0</v>
      </c>
      <c r="AB967">
        <v>0</v>
      </c>
      <c r="AC967">
        <v>1099</v>
      </c>
      <c r="AD967">
        <v>4</v>
      </c>
      <c r="AE967">
        <v>1095</v>
      </c>
      <c r="AF967" t="s">
        <v>3663</v>
      </c>
      <c r="AG967" t="s">
        <v>3663</v>
      </c>
      <c r="AH967" t="s">
        <v>3663</v>
      </c>
      <c r="AI967" t="s">
        <v>3664</v>
      </c>
      <c r="AJ967" t="s">
        <v>3670</v>
      </c>
      <c r="AK967" t="s">
        <v>3665</v>
      </c>
      <c r="AL967" t="s">
        <v>3663</v>
      </c>
      <c r="AM967" t="s">
        <v>6604</v>
      </c>
      <c r="AN967" t="s">
        <v>6605</v>
      </c>
      <c r="AO967" t="s">
        <v>3668</v>
      </c>
      <c r="AP967" t="s">
        <v>5361</v>
      </c>
      <c r="AQ967">
        <v>1095</v>
      </c>
      <c r="AS967">
        <v>9</v>
      </c>
      <c r="AT967">
        <v>345</v>
      </c>
      <c r="AU967">
        <v>74</v>
      </c>
      <c r="AV967">
        <v>363</v>
      </c>
      <c r="AW967">
        <v>41</v>
      </c>
      <c r="AX967">
        <v>3</v>
      </c>
      <c r="AY967">
        <v>210</v>
      </c>
      <c r="AZ967">
        <v>22</v>
      </c>
      <c r="BA967">
        <v>21</v>
      </c>
      <c r="BB967">
        <v>1</v>
      </c>
      <c r="BC967">
        <v>6</v>
      </c>
    </row>
    <row r="968" spans="1:55" x14ac:dyDescent="0.25">
      <c r="A968" t="s">
        <v>2682</v>
      </c>
      <c r="B968" t="s">
        <v>2683</v>
      </c>
      <c r="C968" t="s">
        <v>2684</v>
      </c>
      <c r="D968" t="s">
        <v>45</v>
      </c>
      <c r="E968" t="s">
        <v>2466</v>
      </c>
      <c r="F968">
        <v>266101</v>
      </c>
      <c r="G968">
        <v>80</v>
      </c>
      <c r="H968" s="5" t="s">
        <v>3626</v>
      </c>
      <c r="I968" s="5" t="s">
        <v>3641</v>
      </c>
      <c r="J968" t="s">
        <v>47</v>
      </c>
      <c r="K968" t="s">
        <v>48</v>
      </c>
      <c r="L968" s="1">
        <v>0.875</v>
      </c>
      <c r="M968">
        <v>1893</v>
      </c>
      <c r="N968">
        <v>1600</v>
      </c>
      <c r="O968">
        <v>520</v>
      </c>
      <c r="P968">
        <v>1080</v>
      </c>
      <c r="Q968">
        <v>1</v>
      </c>
      <c r="R968">
        <v>8</v>
      </c>
      <c r="S968">
        <v>0</v>
      </c>
      <c r="T968">
        <v>0</v>
      </c>
      <c r="U968">
        <v>0</v>
      </c>
      <c r="V968">
        <v>0</v>
      </c>
      <c r="W968">
        <v>0</v>
      </c>
      <c r="X968">
        <v>0</v>
      </c>
      <c r="Y968">
        <v>0</v>
      </c>
      <c r="Z968">
        <v>1080</v>
      </c>
      <c r="AA968">
        <v>0</v>
      </c>
      <c r="AB968">
        <v>0</v>
      </c>
      <c r="AC968">
        <v>1080</v>
      </c>
      <c r="AD968">
        <v>5</v>
      </c>
      <c r="AE968">
        <v>1075</v>
      </c>
      <c r="AF968" t="s">
        <v>3663</v>
      </c>
      <c r="AG968" t="s">
        <v>3663</v>
      </c>
      <c r="AH968" t="s">
        <v>3663</v>
      </c>
      <c r="AI968" t="s">
        <v>3664</v>
      </c>
      <c r="AJ968" t="s">
        <v>3670</v>
      </c>
      <c r="AK968" t="s">
        <v>3665</v>
      </c>
      <c r="AL968" t="s">
        <v>3663</v>
      </c>
      <c r="AM968" t="s">
        <v>6606</v>
      </c>
      <c r="AN968" t="s">
        <v>6607</v>
      </c>
      <c r="AO968" t="s">
        <v>3668</v>
      </c>
      <c r="AP968" t="s">
        <v>6608</v>
      </c>
      <c r="AQ968">
        <v>1075</v>
      </c>
      <c r="AS968">
        <v>11</v>
      </c>
      <c r="AT968">
        <v>330</v>
      </c>
      <c r="AU968">
        <v>80</v>
      </c>
      <c r="AV968">
        <v>321</v>
      </c>
      <c r="AW968">
        <v>39</v>
      </c>
      <c r="AX968">
        <v>5</v>
      </c>
      <c r="AY968">
        <v>248</v>
      </c>
      <c r="AZ968">
        <v>11</v>
      </c>
      <c r="BA968">
        <v>21</v>
      </c>
      <c r="BB968">
        <v>3</v>
      </c>
      <c r="BC968">
        <v>6</v>
      </c>
    </row>
    <row r="969" spans="1:55" x14ac:dyDescent="0.25">
      <c r="A969" t="s">
        <v>2685</v>
      </c>
      <c r="B969" t="s">
        <v>2686</v>
      </c>
      <c r="C969" t="s">
        <v>2687</v>
      </c>
      <c r="D969" t="s">
        <v>45</v>
      </c>
      <c r="E969" t="s">
        <v>2466</v>
      </c>
      <c r="F969">
        <v>266101</v>
      </c>
      <c r="G969">
        <v>81</v>
      </c>
      <c r="H969" s="5" t="s">
        <v>3627</v>
      </c>
      <c r="I969" s="5" t="s">
        <v>3641</v>
      </c>
      <c r="J969" t="s">
        <v>47</v>
      </c>
      <c r="K969" t="s">
        <v>48</v>
      </c>
      <c r="L969" s="1">
        <v>0.875</v>
      </c>
      <c r="M969">
        <v>800</v>
      </c>
      <c r="N969">
        <v>700</v>
      </c>
      <c r="O969">
        <v>241</v>
      </c>
      <c r="P969">
        <v>459</v>
      </c>
      <c r="Q969">
        <v>0</v>
      </c>
      <c r="R969">
        <v>0</v>
      </c>
      <c r="S969">
        <v>0</v>
      </c>
      <c r="T969">
        <v>0</v>
      </c>
      <c r="U969">
        <v>0</v>
      </c>
      <c r="V969">
        <v>0</v>
      </c>
      <c r="W969">
        <v>0</v>
      </c>
      <c r="X969">
        <v>0</v>
      </c>
      <c r="Y969">
        <v>0</v>
      </c>
      <c r="Z969">
        <v>459</v>
      </c>
      <c r="AA969">
        <v>0</v>
      </c>
      <c r="AB969">
        <v>0</v>
      </c>
      <c r="AC969">
        <v>459</v>
      </c>
      <c r="AD969">
        <v>5</v>
      </c>
      <c r="AE969">
        <v>454</v>
      </c>
      <c r="AF969" t="s">
        <v>3663</v>
      </c>
      <c r="AG969" t="s">
        <v>3663</v>
      </c>
      <c r="AH969" t="s">
        <v>3663</v>
      </c>
      <c r="AI969" t="s">
        <v>3664</v>
      </c>
      <c r="AJ969" t="s">
        <v>3670</v>
      </c>
      <c r="AK969" t="s">
        <v>3665</v>
      </c>
      <c r="AL969" t="s">
        <v>3663</v>
      </c>
      <c r="AM969" t="s">
        <v>6609</v>
      </c>
      <c r="AN969" t="s">
        <v>6610</v>
      </c>
      <c r="AO969" t="s">
        <v>3668</v>
      </c>
      <c r="AP969" t="s">
        <v>6611</v>
      </c>
      <c r="AQ969">
        <v>454</v>
      </c>
      <c r="AS969">
        <v>4</v>
      </c>
      <c r="AT969">
        <v>226</v>
      </c>
      <c r="AU969">
        <v>58</v>
      </c>
      <c r="AV969">
        <v>48</v>
      </c>
      <c r="AW969">
        <v>22</v>
      </c>
      <c r="AX969">
        <v>5</v>
      </c>
      <c r="AY969">
        <v>86</v>
      </c>
      <c r="AZ969">
        <v>4</v>
      </c>
      <c r="BA969">
        <v>0</v>
      </c>
      <c r="BB969">
        <v>0</v>
      </c>
      <c r="BC969">
        <v>1</v>
      </c>
    </row>
    <row r="970" spans="1:55" x14ac:dyDescent="0.25">
      <c r="A970" t="s">
        <v>2688</v>
      </c>
      <c r="B970" t="s">
        <v>2689</v>
      </c>
      <c r="C970" t="s">
        <v>2690</v>
      </c>
      <c r="D970" t="s">
        <v>45</v>
      </c>
      <c r="E970" t="s">
        <v>2466</v>
      </c>
      <c r="F970">
        <v>266101</v>
      </c>
      <c r="G970">
        <v>82</v>
      </c>
      <c r="H970" s="5" t="s">
        <v>3628</v>
      </c>
      <c r="I970" s="5" t="s">
        <v>3641</v>
      </c>
      <c r="J970" t="s">
        <v>47</v>
      </c>
      <c r="K970" t="s">
        <v>48</v>
      </c>
      <c r="L970" s="1">
        <v>0.875</v>
      </c>
      <c r="M970">
        <v>1401</v>
      </c>
      <c r="N970">
        <v>1201</v>
      </c>
      <c r="O970">
        <v>431</v>
      </c>
      <c r="P970">
        <v>770</v>
      </c>
      <c r="Q970">
        <v>0</v>
      </c>
      <c r="R970">
        <v>1</v>
      </c>
      <c r="S970">
        <v>1</v>
      </c>
      <c r="T970">
        <v>1</v>
      </c>
      <c r="U970">
        <v>0</v>
      </c>
      <c r="V970">
        <v>0</v>
      </c>
      <c r="W970">
        <v>0</v>
      </c>
      <c r="X970">
        <v>0</v>
      </c>
      <c r="Y970">
        <v>1</v>
      </c>
      <c r="Z970">
        <v>771</v>
      </c>
      <c r="AA970">
        <v>1</v>
      </c>
      <c r="AB970">
        <v>0</v>
      </c>
      <c r="AC970">
        <v>771</v>
      </c>
      <c r="AD970">
        <v>5</v>
      </c>
      <c r="AE970">
        <v>766</v>
      </c>
      <c r="AF970" t="s">
        <v>3663</v>
      </c>
      <c r="AG970" t="s">
        <v>3663</v>
      </c>
      <c r="AH970" t="s">
        <v>3663</v>
      </c>
      <c r="AI970" t="s">
        <v>3664</v>
      </c>
      <c r="AJ970" t="s">
        <v>3665</v>
      </c>
      <c r="AK970" t="s">
        <v>3665</v>
      </c>
      <c r="AL970" t="s">
        <v>3663</v>
      </c>
      <c r="AM970" t="s">
        <v>6612</v>
      </c>
      <c r="AN970" t="s">
        <v>4117</v>
      </c>
      <c r="AO970" t="s">
        <v>3668</v>
      </c>
      <c r="AP970" t="s">
        <v>6613</v>
      </c>
      <c r="AQ970">
        <v>766</v>
      </c>
      <c r="AS970">
        <v>7</v>
      </c>
      <c r="AT970">
        <v>342</v>
      </c>
      <c r="AU970">
        <v>81</v>
      </c>
      <c r="AV970">
        <v>110</v>
      </c>
      <c r="AW970">
        <v>45</v>
      </c>
      <c r="AX970">
        <v>2</v>
      </c>
      <c r="AY970">
        <v>155</v>
      </c>
      <c r="AZ970">
        <v>12</v>
      </c>
      <c r="BA970">
        <v>8</v>
      </c>
      <c r="BB970">
        <v>2</v>
      </c>
      <c r="BC970">
        <v>2</v>
      </c>
    </row>
    <row r="971" spans="1:55" x14ac:dyDescent="0.25">
      <c r="A971" t="s">
        <v>2691</v>
      </c>
      <c r="B971" t="s">
        <v>2692</v>
      </c>
      <c r="C971" t="s">
        <v>2693</v>
      </c>
      <c r="D971" t="s">
        <v>45</v>
      </c>
      <c r="E971" t="s">
        <v>2466</v>
      </c>
      <c r="F971">
        <v>266101</v>
      </c>
      <c r="G971">
        <v>83</v>
      </c>
      <c r="H971" s="5" t="s">
        <v>3629</v>
      </c>
      <c r="I971" s="5" t="s">
        <v>3642</v>
      </c>
      <c r="J971" t="s">
        <v>47</v>
      </c>
      <c r="K971" t="s">
        <v>48</v>
      </c>
      <c r="L971" s="1">
        <v>0.875</v>
      </c>
      <c r="M971">
        <v>102</v>
      </c>
      <c r="N971">
        <v>74</v>
      </c>
      <c r="O971">
        <v>56</v>
      </c>
      <c r="P971">
        <v>18</v>
      </c>
      <c r="Q971">
        <v>0</v>
      </c>
      <c r="R971">
        <v>2</v>
      </c>
      <c r="S971">
        <v>0</v>
      </c>
      <c r="T971">
        <v>0</v>
      </c>
      <c r="U971">
        <v>0</v>
      </c>
      <c r="V971">
        <v>0</v>
      </c>
      <c r="W971">
        <v>0</v>
      </c>
      <c r="X971">
        <v>0</v>
      </c>
      <c r="Y971">
        <v>0</v>
      </c>
      <c r="Z971">
        <v>18</v>
      </c>
      <c r="AA971">
        <v>0</v>
      </c>
      <c r="AB971">
        <v>0</v>
      </c>
      <c r="AC971">
        <v>18</v>
      </c>
      <c r="AD971">
        <v>0</v>
      </c>
      <c r="AE971">
        <v>18</v>
      </c>
      <c r="AF971" t="s">
        <v>3663</v>
      </c>
      <c r="AG971" t="s">
        <v>3663</v>
      </c>
      <c r="AH971" t="s">
        <v>3663</v>
      </c>
      <c r="AI971" t="s">
        <v>3664</v>
      </c>
      <c r="AJ971" t="s">
        <v>3670</v>
      </c>
      <c r="AK971" t="s">
        <v>3665</v>
      </c>
      <c r="AL971" t="s">
        <v>3663</v>
      </c>
      <c r="AM971" t="s">
        <v>3674</v>
      </c>
      <c r="AN971" t="s">
        <v>3675</v>
      </c>
      <c r="AO971" t="s">
        <v>3668</v>
      </c>
      <c r="AP971" t="s">
        <v>3676</v>
      </c>
      <c r="AQ971">
        <v>18</v>
      </c>
      <c r="AS971">
        <v>0</v>
      </c>
      <c r="AT971">
        <v>3</v>
      </c>
      <c r="AU971">
        <v>4</v>
      </c>
      <c r="AV971">
        <v>3</v>
      </c>
      <c r="AW971">
        <v>3</v>
      </c>
      <c r="AX971">
        <v>0</v>
      </c>
      <c r="AY971">
        <v>5</v>
      </c>
      <c r="AZ971">
        <v>0</v>
      </c>
      <c r="BA971">
        <v>0</v>
      </c>
      <c r="BB971">
        <v>0</v>
      </c>
      <c r="BC971">
        <v>0</v>
      </c>
    </row>
    <row r="972" spans="1:55" x14ac:dyDescent="0.25">
      <c r="A972" t="s">
        <v>2694</v>
      </c>
      <c r="B972" t="s">
        <v>2695</v>
      </c>
      <c r="C972" t="s">
        <v>2696</v>
      </c>
      <c r="D972" t="s">
        <v>45</v>
      </c>
      <c r="E972" t="s">
        <v>2466</v>
      </c>
      <c r="F972">
        <v>266101</v>
      </c>
      <c r="G972">
        <v>84</v>
      </c>
      <c r="H972" s="5" t="s">
        <v>3630</v>
      </c>
      <c r="I972" s="5" t="s">
        <v>3643</v>
      </c>
      <c r="J972" t="s">
        <v>47</v>
      </c>
      <c r="K972" t="s">
        <v>48</v>
      </c>
      <c r="L972" s="1">
        <v>0.875</v>
      </c>
      <c r="M972">
        <v>101</v>
      </c>
      <c r="N972">
        <v>101</v>
      </c>
      <c r="O972">
        <v>43</v>
      </c>
      <c r="P972">
        <v>58</v>
      </c>
      <c r="Q972">
        <v>0</v>
      </c>
      <c r="R972">
        <v>1</v>
      </c>
      <c r="S972">
        <v>0</v>
      </c>
      <c r="T972">
        <v>0</v>
      </c>
      <c r="U972">
        <v>0</v>
      </c>
      <c r="V972">
        <v>0</v>
      </c>
      <c r="W972">
        <v>0</v>
      </c>
      <c r="X972">
        <v>0</v>
      </c>
      <c r="Y972">
        <v>0</v>
      </c>
      <c r="Z972">
        <v>58</v>
      </c>
      <c r="AA972">
        <v>0</v>
      </c>
      <c r="AB972">
        <v>0</v>
      </c>
      <c r="AC972">
        <v>58</v>
      </c>
      <c r="AD972">
        <v>0</v>
      </c>
      <c r="AE972">
        <v>58</v>
      </c>
      <c r="AF972" t="s">
        <v>3663</v>
      </c>
      <c r="AG972" t="s">
        <v>3663</v>
      </c>
      <c r="AH972" t="s">
        <v>3663</v>
      </c>
      <c r="AI972" t="s">
        <v>3664</v>
      </c>
      <c r="AJ972" t="s">
        <v>3670</v>
      </c>
      <c r="AK972" t="s">
        <v>3665</v>
      </c>
      <c r="AL972" t="s">
        <v>3663</v>
      </c>
      <c r="AM972" t="s">
        <v>6614</v>
      </c>
      <c r="AN972" t="s">
        <v>6615</v>
      </c>
      <c r="AO972" t="s">
        <v>3668</v>
      </c>
      <c r="AP972" t="s">
        <v>6616</v>
      </c>
      <c r="AQ972">
        <v>58</v>
      </c>
      <c r="AS972">
        <v>1</v>
      </c>
      <c r="AT972">
        <v>41</v>
      </c>
      <c r="AU972">
        <v>2</v>
      </c>
      <c r="AV972">
        <v>10</v>
      </c>
      <c r="AW972">
        <v>1</v>
      </c>
      <c r="AX972">
        <v>0</v>
      </c>
      <c r="AY972">
        <v>1</v>
      </c>
      <c r="AZ972">
        <v>2</v>
      </c>
      <c r="BA972">
        <v>0</v>
      </c>
      <c r="BB972">
        <v>0</v>
      </c>
      <c r="BC972">
        <v>0</v>
      </c>
    </row>
    <row r="973" spans="1:55" x14ac:dyDescent="0.25">
      <c r="A973" t="s">
        <v>2697</v>
      </c>
      <c r="B973" t="s">
        <v>2698</v>
      </c>
      <c r="C973" t="s">
        <v>661</v>
      </c>
      <c r="D973" t="s">
        <v>45</v>
      </c>
      <c r="E973" t="s">
        <v>2466</v>
      </c>
      <c r="F973">
        <v>266101</v>
      </c>
      <c r="G973">
        <v>85</v>
      </c>
      <c r="H973" s="5" t="s">
        <v>3631</v>
      </c>
      <c r="I973" s="5" t="s">
        <v>3643</v>
      </c>
      <c r="J973" t="s">
        <v>47</v>
      </c>
      <c r="K973" t="s">
        <v>48</v>
      </c>
      <c r="L973" s="1">
        <v>0.875</v>
      </c>
      <c r="M973">
        <v>61</v>
      </c>
      <c r="N973">
        <v>64</v>
      </c>
      <c r="O973">
        <v>41</v>
      </c>
      <c r="P973">
        <v>23</v>
      </c>
      <c r="Q973">
        <v>0</v>
      </c>
      <c r="R973">
        <v>2</v>
      </c>
      <c r="S973">
        <v>0</v>
      </c>
      <c r="T973">
        <v>0</v>
      </c>
      <c r="U973">
        <v>0</v>
      </c>
      <c r="V973">
        <v>0</v>
      </c>
      <c r="W973">
        <v>0</v>
      </c>
      <c r="X973">
        <v>0</v>
      </c>
      <c r="Y973">
        <v>0</v>
      </c>
      <c r="Z973">
        <v>23</v>
      </c>
      <c r="AA973">
        <v>0</v>
      </c>
      <c r="AB973">
        <v>0</v>
      </c>
      <c r="AC973">
        <v>23</v>
      </c>
      <c r="AD973">
        <v>2</v>
      </c>
      <c r="AE973">
        <v>21</v>
      </c>
      <c r="AF973" t="s">
        <v>3663</v>
      </c>
      <c r="AG973" t="s">
        <v>3663</v>
      </c>
      <c r="AH973" t="s">
        <v>3663</v>
      </c>
      <c r="AI973" t="s">
        <v>3664</v>
      </c>
      <c r="AJ973" t="s">
        <v>3670</v>
      </c>
      <c r="AK973" t="s">
        <v>3665</v>
      </c>
      <c r="AL973" t="s">
        <v>3663</v>
      </c>
      <c r="AM973" t="s">
        <v>3677</v>
      </c>
      <c r="AN973" t="s">
        <v>3678</v>
      </c>
      <c r="AO973" t="s">
        <v>3668</v>
      </c>
      <c r="AP973" t="s">
        <v>3679</v>
      </c>
      <c r="AQ973">
        <v>21</v>
      </c>
      <c r="AS973">
        <v>0</v>
      </c>
      <c r="AT973">
        <v>11</v>
      </c>
      <c r="AU973">
        <v>1</v>
      </c>
      <c r="AV973">
        <v>5</v>
      </c>
      <c r="AW973">
        <v>2</v>
      </c>
      <c r="AX973">
        <v>0</v>
      </c>
      <c r="AY973">
        <v>2</v>
      </c>
      <c r="AZ973">
        <v>0</v>
      </c>
      <c r="BA973">
        <v>0</v>
      </c>
      <c r="BB973">
        <v>0</v>
      </c>
      <c r="BC973">
        <v>0</v>
      </c>
    </row>
    <row r="974" spans="1:55" x14ac:dyDescent="0.25">
      <c r="A974" t="s">
        <v>2699</v>
      </c>
      <c r="B974" t="s">
        <v>2700</v>
      </c>
      <c r="C974" t="s">
        <v>2701</v>
      </c>
      <c r="D974" t="s">
        <v>45</v>
      </c>
      <c r="E974" t="s">
        <v>2466</v>
      </c>
      <c r="F974">
        <v>266101</v>
      </c>
      <c r="G974">
        <v>86</v>
      </c>
      <c r="H974" s="5" t="s">
        <v>3632</v>
      </c>
      <c r="I974" s="5" t="s">
        <v>3642</v>
      </c>
      <c r="J974" t="s">
        <v>47</v>
      </c>
      <c r="K974" t="s">
        <v>48</v>
      </c>
      <c r="L974" s="1">
        <v>0.875</v>
      </c>
      <c r="M974">
        <v>28</v>
      </c>
      <c r="N974">
        <v>32</v>
      </c>
      <c r="O974">
        <v>25</v>
      </c>
      <c r="P974">
        <v>7</v>
      </c>
      <c r="Q974">
        <v>0</v>
      </c>
      <c r="R974">
        <v>0</v>
      </c>
      <c r="S974">
        <v>0</v>
      </c>
      <c r="T974">
        <v>0</v>
      </c>
      <c r="U974">
        <v>0</v>
      </c>
      <c r="V974">
        <v>0</v>
      </c>
      <c r="W974">
        <v>0</v>
      </c>
      <c r="X974">
        <v>0</v>
      </c>
      <c r="Y974">
        <v>0</v>
      </c>
      <c r="Z974">
        <v>7</v>
      </c>
      <c r="AA974">
        <v>0</v>
      </c>
      <c r="AB974">
        <v>0</v>
      </c>
      <c r="AC974">
        <v>7</v>
      </c>
      <c r="AD974">
        <v>0</v>
      </c>
      <c r="AE974">
        <v>7</v>
      </c>
      <c r="AF974" t="s">
        <v>3663</v>
      </c>
      <c r="AG974" t="s">
        <v>3663</v>
      </c>
      <c r="AH974" t="s">
        <v>3663</v>
      </c>
      <c r="AI974" t="s">
        <v>3664</v>
      </c>
      <c r="AJ974" t="s">
        <v>3670</v>
      </c>
      <c r="AK974" t="s">
        <v>3665</v>
      </c>
      <c r="AL974" t="s">
        <v>3663</v>
      </c>
      <c r="AM974" t="s">
        <v>3680</v>
      </c>
      <c r="AN974" t="s">
        <v>3681</v>
      </c>
      <c r="AO974" t="s">
        <v>3668</v>
      </c>
      <c r="AP974" t="s">
        <v>3682</v>
      </c>
      <c r="AQ974">
        <v>7</v>
      </c>
      <c r="AS974">
        <v>0</v>
      </c>
      <c r="AT974">
        <v>2</v>
      </c>
      <c r="AU974">
        <v>2</v>
      </c>
      <c r="AV974">
        <v>1</v>
      </c>
      <c r="AW974">
        <v>0</v>
      </c>
      <c r="AX974">
        <v>0</v>
      </c>
      <c r="AY974">
        <v>1</v>
      </c>
      <c r="AZ974">
        <v>1</v>
      </c>
      <c r="BA974">
        <v>0</v>
      </c>
      <c r="BB974">
        <v>0</v>
      </c>
      <c r="BC974">
        <v>0</v>
      </c>
    </row>
    <row r="975" spans="1:55" x14ac:dyDescent="0.25">
      <c r="A975" t="s">
        <v>2702</v>
      </c>
      <c r="B975" t="s">
        <v>2703</v>
      </c>
      <c r="C975" t="s">
        <v>2704</v>
      </c>
      <c r="D975" t="s">
        <v>45</v>
      </c>
      <c r="E975" t="s">
        <v>2466</v>
      </c>
      <c r="F975">
        <v>266101</v>
      </c>
      <c r="G975">
        <v>87</v>
      </c>
      <c r="H975" s="5" t="s">
        <v>3633</v>
      </c>
      <c r="I975" s="5" t="s">
        <v>3645</v>
      </c>
      <c r="J975" t="s">
        <v>47</v>
      </c>
      <c r="K975" t="s">
        <v>48</v>
      </c>
      <c r="L975" s="1">
        <v>0.875</v>
      </c>
      <c r="M975">
        <v>953</v>
      </c>
      <c r="N975">
        <v>988</v>
      </c>
      <c r="O975">
        <v>583</v>
      </c>
      <c r="P975">
        <v>405</v>
      </c>
      <c r="Q975">
        <v>0</v>
      </c>
      <c r="R975">
        <v>0</v>
      </c>
      <c r="S975">
        <v>0</v>
      </c>
      <c r="T975">
        <v>0</v>
      </c>
      <c r="U975">
        <v>0</v>
      </c>
      <c r="V975">
        <v>0</v>
      </c>
      <c r="W975">
        <v>0</v>
      </c>
      <c r="X975">
        <v>0</v>
      </c>
      <c r="Y975">
        <v>0</v>
      </c>
      <c r="Z975">
        <v>404</v>
      </c>
      <c r="AA975">
        <v>0</v>
      </c>
      <c r="AB975">
        <v>0</v>
      </c>
      <c r="AC975">
        <v>404</v>
      </c>
      <c r="AD975">
        <v>16</v>
      </c>
      <c r="AE975">
        <v>388</v>
      </c>
      <c r="AF975" t="s">
        <v>3663</v>
      </c>
      <c r="AG975" t="s">
        <v>6617</v>
      </c>
      <c r="AH975" t="s">
        <v>3663</v>
      </c>
      <c r="AI975" t="s">
        <v>3664</v>
      </c>
      <c r="AJ975" t="s">
        <v>3665</v>
      </c>
      <c r="AK975" t="s">
        <v>3665</v>
      </c>
      <c r="AL975" t="s">
        <v>3663</v>
      </c>
      <c r="AM975" t="s">
        <v>6618</v>
      </c>
      <c r="AN975" t="s">
        <v>6619</v>
      </c>
      <c r="AO975" t="s">
        <v>3668</v>
      </c>
      <c r="AP975" t="s">
        <v>6620</v>
      </c>
      <c r="AQ975">
        <v>388</v>
      </c>
      <c r="AS975">
        <v>1</v>
      </c>
      <c r="AT975">
        <v>31</v>
      </c>
      <c r="AU975">
        <v>23</v>
      </c>
      <c r="AV975">
        <v>193</v>
      </c>
      <c r="AW975">
        <v>4</v>
      </c>
      <c r="AX975">
        <v>9</v>
      </c>
      <c r="AY975">
        <v>64</v>
      </c>
      <c r="AZ975">
        <v>41</v>
      </c>
      <c r="BA975">
        <v>21</v>
      </c>
      <c r="BB975">
        <v>0</v>
      </c>
      <c r="BC975">
        <v>1</v>
      </c>
    </row>
    <row r="976" spans="1:55" x14ac:dyDescent="0.25">
      <c r="A976" t="s">
        <v>2705</v>
      </c>
      <c r="B976" t="s">
        <v>2706</v>
      </c>
      <c r="C976" t="s">
        <v>518</v>
      </c>
      <c r="D976" t="s">
        <v>45</v>
      </c>
      <c r="E976" t="s">
        <v>2466</v>
      </c>
      <c r="F976">
        <v>266101</v>
      </c>
      <c r="G976">
        <v>88</v>
      </c>
      <c r="H976" s="5" t="s">
        <v>3634</v>
      </c>
      <c r="I976" s="5" t="s">
        <v>3642</v>
      </c>
      <c r="J976" t="s">
        <v>47</v>
      </c>
      <c r="K976" t="s">
        <v>48</v>
      </c>
      <c r="L976" s="1">
        <v>0.875</v>
      </c>
      <c r="M976">
        <v>74</v>
      </c>
      <c r="N976">
        <v>81</v>
      </c>
      <c r="O976">
        <v>50</v>
      </c>
      <c r="P976">
        <v>31</v>
      </c>
      <c r="Q976">
        <v>0</v>
      </c>
      <c r="R976">
        <v>6</v>
      </c>
      <c r="S976">
        <v>0</v>
      </c>
      <c r="T976">
        <v>0</v>
      </c>
      <c r="U976">
        <v>0</v>
      </c>
      <c r="V976">
        <v>0</v>
      </c>
      <c r="W976">
        <v>0</v>
      </c>
      <c r="X976">
        <v>0</v>
      </c>
      <c r="Y976">
        <v>0</v>
      </c>
      <c r="Z976">
        <v>31</v>
      </c>
      <c r="AA976">
        <v>0</v>
      </c>
      <c r="AB976">
        <v>0</v>
      </c>
      <c r="AC976">
        <v>31</v>
      </c>
      <c r="AD976">
        <v>1</v>
      </c>
      <c r="AE976">
        <v>30</v>
      </c>
      <c r="AF976" t="s">
        <v>3663</v>
      </c>
      <c r="AG976" t="s">
        <v>3663</v>
      </c>
      <c r="AH976" t="s">
        <v>3663</v>
      </c>
      <c r="AI976" t="s">
        <v>3664</v>
      </c>
      <c r="AJ976" t="s">
        <v>3670</v>
      </c>
      <c r="AK976" t="s">
        <v>3665</v>
      </c>
      <c r="AL976" t="s">
        <v>3663</v>
      </c>
      <c r="AM976" t="s">
        <v>3683</v>
      </c>
      <c r="AN976" t="s">
        <v>3684</v>
      </c>
      <c r="AO976" t="s">
        <v>3668</v>
      </c>
      <c r="AP976" t="s">
        <v>3685</v>
      </c>
      <c r="AQ976">
        <v>30</v>
      </c>
      <c r="AS976">
        <v>0</v>
      </c>
      <c r="AT976">
        <v>8</v>
      </c>
      <c r="AU976">
        <v>3</v>
      </c>
      <c r="AV976">
        <v>6</v>
      </c>
      <c r="AW976">
        <v>4</v>
      </c>
      <c r="AX976">
        <v>0</v>
      </c>
      <c r="AY976">
        <v>9</v>
      </c>
      <c r="AZ976">
        <v>0</v>
      </c>
      <c r="BA976">
        <v>0</v>
      </c>
      <c r="BB976">
        <v>0</v>
      </c>
      <c r="BC976">
        <v>0</v>
      </c>
    </row>
    <row r="977" spans="1:55" x14ac:dyDescent="0.25">
      <c r="A977" t="s">
        <v>2707</v>
      </c>
      <c r="B977" t="s">
        <v>2708</v>
      </c>
      <c r="C977" t="s">
        <v>2709</v>
      </c>
      <c r="D977" t="s">
        <v>45</v>
      </c>
      <c r="E977" t="s">
        <v>2466</v>
      </c>
      <c r="F977">
        <v>266101</v>
      </c>
      <c r="G977">
        <v>89</v>
      </c>
      <c r="H977" s="5" t="s">
        <v>3635</v>
      </c>
      <c r="I977" s="5" t="s">
        <v>3643</v>
      </c>
      <c r="J977" t="s">
        <v>47</v>
      </c>
      <c r="K977" t="s">
        <v>48</v>
      </c>
      <c r="L977" s="1">
        <v>0.875</v>
      </c>
      <c r="M977">
        <v>66</v>
      </c>
      <c r="N977">
        <v>81</v>
      </c>
      <c r="O977">
        <v>52</v>
      </c>
      <c r="P977">
        <v>29</v>
      </c>
      <c r="Q977">
        <v>0</v>
      </c>
      <c r="R977">
        <v>0</v>
      </c>
      <c r="S977">
        <v>0</v>
      </c>
      <c r="T977">
        <v>0</v>
      </c>
      <c r="U977">
        <v>0</v>
      </c>
      <c r="V977">
        <v>0</v>
      </c>
      <c r="W977">
        <v>0</v>
      </c>
      <c r="X977">
        <v>0</v>
      </c>
      <c r="Y977">
        <v>0</v>
      </c>
      <c r="Z977">
        <v>29</v>
      </c>
      <c r="AA977">
        <v>0</v>
      </c>
      <c r="AB977">
        <v>0</v>
      </c>
      <c r="AC977">
        <v>29</v>
      </c>
      <c r="AD977">
        <v>1</v>
      </c>
      <c r="AE977">
        <v>28</v>
      </c>
      <c r="AF977" t="s">
        <v>3663</v>
      </c>
      <c r="AG977" t="s">
        <v>3663</v>
      </c>
      <c r="AH977" t="s">
        <v>3663</v>
      </c>
      <c r="AI977" t="s">
        <v>6621</v>
      </c>
      <c r="AJ977" t="s">
        <v>3665</v>
      </c>
      <c r="AK977" t="s">
        <v>3665</v>
      </c>
      <c r="AL977" t="s">
        <v>3663</v>
      </c>
      <c r="AM977" t="s">
        <v>6622</v>
      </c>
      <c r="AN977" t="s">
        <v>5148</v>
      </c>
      <c r="AO977" t="s">
        <v>3668</v>
      </c>
      <c r="AP977" t="s">
        <v>6623</v>
      </c>
      <c r="AQ977">
        <v>28</v>
      </c>
      <c r="AS977">
        <v>5</v>
      </c>
      <c r="AT977">
        <v>11</v>
      </c>
      <c r="AU977">
        <v>5</v>
      </c>
      <c r="AV977">
        <v>3</v>
      </c>
      <c r="AW977">
        <v>0</v>
      </c>
      <c r="AX977">
        <v>0</v>
      </c>
      <c r="AY977">
        <v>1</v>
      </c>
      <c r="AZ977">
        <v>1</v>
      </c>
      <c r="BA977">
        <v>0</v>
      </c>
      <c r="BB977">
        <v>0</v>
      </c>
      <c r="BC977">
        <v>2</v>
      </c>
    </row>
    <row r="978" spans="1:55" x14ac:dyDescent="0.25">
      <c r="A978" t="s">
        <v>2710</v>
      </c>
      <c r="B978" t="s">
        <v>2711</v>
      </c>
      <c r="C978" t="s">
        <v>2712</v>
      </c>
      <c r="D978" t="s">
        <v>45</v>
      </c>
      <c r="E978" t="s">
        <v>2466</v>
      </c>
      <c r="F978">
        <v>266101</v>
      </c>
      <c r="G978">
        <v>90</v>
      </c>
      <c r="H978" s="5" t="s">
        <v>3636</v>
      </c>
      <c r="I978" s="5" t="s">
        <v>3642</v>
      </c>
      <c r="J978" t="s">
        <v>47</v>
      </c>
      <c r="K978" t="s">
        <v>48</v>
      </c>
      <c r="L978" s="1">
        <v>0.875</v>
      </c>
      <c r="M978">
        <v>914</v>
      </c>
      <c r="N978">
        <v>881</v>
      </c>
      <c r="O978">
        <v>667</v>
      </c>
      <c r="P978">
        <v>214</v>
      </c>
      <c r="Q978">
        <v>0</v>
      </c>
      <c r="R978">
        <v>0</v>
      </c>
      <c r="S978">
        <v>0</v>
      </c>
      <c r="T978">
        <v>0</v>
      </c>
      <c r="U978">
        <v>0</v>
      </c>
      <c r="V978">
        <v>0</v>
      </c>
      <c r="W978">
        <v>0</v>
      </c>
      <c r="X978">
        <v>0</v>
      </c>
      <c r="Y978">
        <v>0</v>
      </c>
      <c r="Z978">
        <v>214</v>
      </c>
      <c r="AA978">
        <v>0</v>
      </c>
      <c r="AB978">
        <v>0</v>
      </c>
      <c r="AC978">
        <v>214</v>
      </c>
      <c r="AD978">
        <v>1</v>
      </c>
      <c r="AE978">
        <v>213</v>
      </c>
      <c r="AF978" t="s">
        <v>3663</v>
      </c>
      <c r="AG978" t="s">
        <v>3663</v>
      </c>
      <c r="AH978" t="s">
        <v>3663</v>
      </c>
      <c r="AI978" t="s">
        <v>3664</v>
      </c>
      <c r="AJ978" t="s">
        <v>3670</v>
      </c>
      <c r="AK978" t="s">
        <v>3665</v>
      </c>
      <c r="AL978" t="s">
        <v>3663</v>
      </c>
      <c r="AM978" t="s">
        <v>3686</v>
      </c>
      <c r="AN978" t="s">
        <v>3687</v>
      </c>
      <c r="AO978" t="s">
        <v>3668</v>
      </c>
      <c r="AP978" t="s">
        <v>3688</v>
      </c>
      <c r="AQ978">
        <v>213</v>
      </c>
      <c r="AS978">
        <v>0</v>
      </c>
      <c r="AT978">
        <v>90</v>
      </c>
      <c r="AU978">
        <v>26</v>
      </c>
      <c r="AV978">
        <v>68</v>
      </c>
      <c r="AW978">
        <v>5</v>
      </c>
      <c r="AX978">
        <v>1</v>
      </c>
      <c r="AY978">
        <v>18</v>
      </c>
      <c r="AZ978">
        <v>1</v>
      </c>
      <c r="BA978">
        <v>3</v>
      </c>
      <c r="BB978">
        <v>1</v>
      </c>
      <c r="BC978">
        <v>0</v>
      </c>
    </row>
    <row r="979" spans="1:55" x14ac:dyDescent="0.25">
      <c r="A979" t="s">
        <v>2713</v>
      </c>
      <c r="B979" t="s">
        <v>2714</v>
      </c>
      <c r="C979" t="s">
        <v>2715</v>
      </c>
      <c r="D979" t="s">
        <v>45</v>
      </c>
      <c r="E979" t="s">
        <v>2466</v>
      </c>
      <c r="F979">
        <v>266101</v>
      </c>
      <c r="G979">
        <v>91</v>
      </c>
      <c r="H979" s="5" t="s">
        <v>3637</v>
      </c>
      <c r="I979" s="5" t="s">
        <v>3642</v>
      </c>
      <c r="J979" t="s">
        <v>47</v>
      </c>
      <c r="K979" t="s">
        <v>48</v>
      </c>
      <c r="L979" s="1">
        <v>0.875</v>
      </c>
      <c r="M979">
        <v>183</v>
      </c>
      <c r="N979">
        <v>179</v>
      </c>
      <c r="O979">
        <v>102</v>
      </c>
      <c r="P979">
        <v>77</v>
      </c>
      <c r="Q979">
        <v>0</v>
      </c>
      <c r="R979">
        <v>6</v>
      </c>
      <c r="S979">
        <v>0</v>
      </c>
      <c r="T979">
        <v>0</v>
      </c>
      <c r="U979">
        <v>0</v>
      </c>
      <c r="V979">
        <v>0</v>
      </c>
      <c r="W979">
        <v>0</v>
      </c>
      <c r="X979">
        <v>0</v>
      </c>
      <c r="Y979">
        <v>0</v>
      </c>
      <c r="Z979">
        <v>77</v>
      </c>
      <c r="AA979">
        <v>0</v>
      </c>
      <c r="AB979">
        <v>0</v>
      </c>
      <c r="AC979">
        <v>77</v>
      </c>
      <c r="AD979">
        <v>1</v>
      </c>
      <c r="AE979">
        <v>76</v>
      </c>
      <c r="AF979" t="s">
        <v>3663</v>
      </c>
      <c r="AG979" t="s">
        <v>3663</v>
      </c>
      <c r="AH979" t="s">
        <v>3663</v>
      </c>
      <c r="AI979" t="s">
        <v>3664</v>
      </c>
      <c r="AJ979" t="s">
        <v>3670</v>
      </c>
      <c r="AK979" t="s">
        <v>3665</v>
      </c>
      <c r="AL979" t="s">
        <v>3663</v>
      </c>
      <c r="AM979" t="s">
        <v>3689</v>
      </c>
      <c r="AN979" t="s">
        <v>3690</v>
      </c>
      <c r="AO979" t="s">
        <v>3668</v>
      </c>
      <c r="AP979" t="s">
        <v>3691</v>
      </c>
      <c r="AQ979">
        <v>76</v>
      </c>
      <c r="AS979">
        <v>0</v>
      </c>
      <c r="AT979">
        <v>25</v>
      </c>
      <c r="AU979">
        <v>7</v>
      </c>
      <c r="AV979">
        <v>31</v>
      </c>
      <c r="AW979">
        <v>1</v>
      </c>
      <c r="AX979">
        <v>1</v>
      </c>
      <c r="AY979">
        <v>4</v>
      </c>
      <c r="AZ979">
        <v>7</v>
      </c>
      <c r="BA979">
        <v>0</v>
      </c>
      <c r="BB979">
        <v>0</v>
      </c>
      <c r="BC979">
        <v>0</v>
      </c>
    </row>
    <row r="980" spans="1:55" x14ac:dyDescent="0.25">
      <c r="A980" t="s">
        <v>2716</v>
      </c>
      <c r="B980" t="s">
        <v>2717</v>
      </c>
      <c r="C980" t="s">
        <v>2718</v>
      </c>
      <c r="D980" t="s">
        <v>45</v>
      </c>
      <c r="E980" t="s">
        <v>2466</v>
      </c>
      <c r="F980">
        <v>266101</v>
      </c>
      <c r="G980">
        <v>92</v>
      </c>
      <c r="H980" s="5" t="s">
        <v>3638</v>
      </c>
      <c r="I980" s="5" t="s">
        <v>3643</v>
      </c>
      <c r="J980" t="s">
        <v>47</v>
      </c>
      <c r="K980" t="s">
        <v>48</v>
      </c>
      <c r="L980" s="1">
        <v>0.875</v>
      </c>
      <c r="M980">
        <v>206</v>
      </c>
      <c r="N980">
        <v>204</v>
      </c>
      <c r="O980">
        <v>107</v>
      </c>
      <c r="P980">
        <v>97</v>
      </c>
      <c r="Q980">
        <v>0</v>
      </c>
      <c r="R980">
        <v>0</v>
      </c>
      <c r="S980">
        <v>0</v>
      </c>
      <c r="T980">
        <v>0</v>
      </c>
      <c r="U980">
        <v>0</v>
      </c>
      <c r="V980">
        <v>0</v>
      </c>
      <c r="W980">
        <v>0</v>
      </c>
      <c r="X980">
        <v>0</v>
      </c>
      <c r="Y980">
        <v>0</v>
      </c>
      <c r="Z980">
        <v>97</v>
      </c>
      <c r="AA980">
        <v>0</v>
      </c>
      <c r="AB980">
        <v>0</v>
      </c>
      <c r="AC980">
        <v>97</v>
      </c>
      <c r="AD980">
        <v>2</v>
      </c>
      <c r="AE980">
        <v>95</v>
      </c>
      <c r="AF980" t="s">
        <v>3663</v>
      </c>
      <c r="AG980" t="s">
        <v>3663</v>
      </c>
      <c r="AH980" t="s">
        <v>3663</v>
      </c>
      <c r="AI980" t="s">
        <v>3664</v>
      </c>
      <c r="AJ980" t="s">
        <v>3670</v>
      </c>
      <c r="AK980" t="s">
        <v>3665</v>
      </c>
      <c r="AL980" t="s">
        <v>3663</v>
      </c>
      <c r="AM980" t="s">
        <v>3692</v>
      </c>
      <c r="AN980" t="s">
        <v>3693</v>
      </c>
      <c r="AO980" t="s">
        <v>3668</v>
      </c>
      <c r="AP980" t="s">
        <v>3694</v>
      </c>
      <c r="AQ980">
        <v>95</v>
      </c>
      <c r="AS980">
        <v>2</v>
      </c>
      <c r="AT980">
        <v>45</v>
      </c>
      <c r="AU980">
        <v>4</v>
      </c>
      <c r="AV980">
        <v>33</v>
      </c>
      <c r="AW980">
        <v>1</v>
      </c>
      <c r="AX980">
        <v>0</v>
      </c>
      <c r="AY980">
        <v>5</v>
      </c>
      <c r="AZ980">
        <v>4</v>
      </c>
      <c r="BA980">
        <v>1</v>
      </c>
      <c r="BB980">
        <v>0</v>
      </c>
      <c r="BC980">
        <v>0</v>
      </c>
    </row>
    <row r="981" spans="1:55" x14ac:dyDescent="0.25">
      <c r="A981" t="s">
        <v>2719</v>
      </c>
      <c r="B981" t="s">
        <v>2720</v>
      </c>
      <c r="C981" t="s">
        <v>1103</v>
      </c>
      <c r="D981" t="s">
        <v>45</v>
      </c>
      <c r="E981" t="s">
        <v>2466</v>
      </c>
      <c r="F981">
        <v>266101</v>
      </c>
      <c r="G981">
        <v>93</v>
      </c>
      <c r="H981" s="5" t="s">
        <v>3639</v>
      </c>
      <c r="I981" s="5" t="s">
        <v>3643</v>
      </c>
      <c r="J981" t="s">
        <v>47</v>
      </c>
      <c r="K981" t="s">
        <v>48</v>
      </c>
      <c r="L981" s="1">
        <v>0.875</v>
      </c>
      <c r="M981">
        <v>51</v>
      </c>
      <c r="N981">
        <v>51</v>
      </c>
      <c r="O981">
        <v>26</v>
      </c>
      <c r="P981">
        <v>25</v>
      </c>
      <c r="Q981">
        <v>0</v>
      </c>
      <c r="R981">
        <v>0</v>
      </c>
      <c r="S981">
        <v>0</v>
      </c>
      <c r="T981">
        <v>0</v>
      </c>
      <c r="U981">
        <v>0</v>
      </c>
      <c r="V981">
        <v>0</v>
      </c>
      <c r="W981">
        <v>0</v>
      </c>
      <c r="X981">
        <v>0</v>
      </c>
      <c r="Y981">
        <v>0</v>
      </c>
      <c r="Z981">
        <v>25</v>
      </c>
      <c r="AA981">
        <v>0</v>
      </c>
      <c r="AB981">
        <v>0</v>
      </c>
      <c r="AC981">
        <v>25</v>
      </c>
      <c r="AD981">
        <v>2</v>
      </c>
      <c r="AE981">
        <v>23</v>
      </c>
      <c r="AF981" t="s">
        <v>3663</v>
      </c>
      <c r="AG981" t="s">
        <v>3663</v>
      </c>
      <c r="AH981" t="s">
        <v>3663</v>
      </c>
      <c r="AI981" t="s">
        <v>3664</v>
      </c>
      <c r="AJ981" t="s">
        <v>3670</v>
      </c>
      <c r="AK981" t="s">
        <v>3665</v>
      </c>
      <c r="AL981" t="s">
        <v>3663</v>
      </c>
      <c r="AM981" t="s">
        <v>3695</v>
      </c>
      <c r="AN981" t="s">
        <v>3696</v>
      </c>
      <c r="AO981" t="s">
        <v>3668</v>
      </c>
      <c r="AP981" t="s">
        <v>3697</v>
      </c>
      <c r="AQ981">
        <v>23</v>
      </c>
      <c r="AS981">
        <v>0</v>
      </c>
      <c r="AT981">
        <v>4</v>
      </c>
      <c r="AU981">
        <v>2</v>
      </c>
      <c r="AV981">
        <v>10</v>
      </c>
      <c r="AW981">
        <v>1</v>
      </c>
      <c r="AX981">
        <v>0</v>
      </c>
      <c r="AY981">
        <v>1</v>
      </c>
      <c r="AZ981">
        <v>3</v>
      </c>
      <c r="BA981">
        <v>1</v>
      </c>
      <c r="BB981">
        <v>0</v>
      </c>
      <c r="BC981">
        <v>1</v>
      </c>
    </row>
    <row r="982" spans="1:55" x14ac:dyDescent="0.25">
      <c r="M982" s="3">
        <f>SUM(M2:M981)</f>
        <v>1035303</v>
      </c>
      <c r="N982" s="3">
        <f>SUM(N2:N981)</f>
        <v>894657</v>
      </c>
      <c r="O982" s="3">
        <f t="shared" ref="O982:AE982" si="0">SUM(O2:O981)</f>
        <v>414985</v>
      </c>
      <c r="P982" s="3">
        <f t="shared" si="0"/>
        <v>479662</v>
      </c>
      <c r="Q982" s="3">
        <f t="shared" si="0"/>
        <v>273</v>
      </c>
      <c r="R982" s="3">
        <f t="shared" si="0"/>
        <v>3299</v>
      </c>
      <c r="S982" s="3">
        <f t="shared" si="0"/>
        <v>132</v>
      </c>
      <c r="T982" s="3">
        <f t="shared" si="0"/>
        <v>124</v>
      </c>
      <c r="U982" s="3">
        <f t="shared" si="0"/>
        <v>7</v>
      </c>
      <c r="V982" s="3">
        <f t="shared" si="0"/>
        <v>0</v>
      </c>
      <c r="W982" s="3">
        <f t="shared" si="0"/>
        <v>0</v>
      </c>
      <c r="X982" s="3">
        <f t="shared" si="0"/>
        <v>0</v>
      </c>
      <c r="Y982" s="3">
        <f t="shared" si="0"/>
        <v>117</v>
      </c>
      <c r="Z982" s="3">
        <f t="shared" si="0"/>
        <v>479709</v>
      </c>
      <c r="AA982" s="3">
        <f t="shared" si="0"/>
        <v>117</v>
      </c>
      <c r="AB982" s="3">
        <f t="shared" si="0"/>
        <v>39</v>
      </c>
      <c r="AC982" s="3">
        <f t="shared" si="0"/>
        <v>479670</v>
      </c>
      <c r="AD982" s="3">
        <f t="shared" si="0"/>
        <v>3609</v>
      </c>
      <c r="AE982" s="3">
        <f t="shared" si="0"/>
        <v>476061</v>
      </c>
      <c r="AQ982" s="3">
        <f>SUM(AS982:BC982)</f>
        <v>476061</v>
      </c>
      <c r="AS982" s="3">
        <f>SUM(AS2:AS981)</f>
        <v>2987</v>
      </c>
      <c r="AT982" s="3">
        <f t="shared" ref="AT982:BC982" si="1">SUM(AT2:AT981)</f>
        <v>181398</v>
      </c>
      <c r="AU982" s="3">
        <f t="shared" si="1"/>
        <v>61908</v>
      </c>
      <c r="AV982" s="3">
        <f t="shared" si="1"/>
        <v>106453</v>
      </c>
      <c r="AW982" s="3">
        <f t="shared" si="1"/>
        <v>14688</v>
      </c>
      <c r="AX982" s="3">
        <f t="shared" si="1"/>
        <v>2419</v>
      </c>
      <c r="AY982" s="3">
        <f t="shared" si="1"/>
        <v>88525</v>
      </c>
      <c r="AZ982" s="3">
        <f t="shared" si="1"/>
        <v>10287</v>
      </c>
      <c r="BA982" s="3">
        <f t="shared" si="1"/>
        <v>5141</v>
      </c>
      <c r="BB982" s="3">
        <f t="shared" si="1"/>
        <v>559</v>
      </c>
      <c r="BC982" s="3">
        <f t="shared" si="1"/>
        <v>1696</v>
      </c>
    </row>
  </sheetData>
  <autoFilter ref="A1:BC98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opLeftCell="A10" workbookViewId="0">
      <selection activeCell="B22" sqref="B22"/>
    </sheetView>
  </sheetViews>
  <sheetFormatPr defaultRowHeight="15" x14ac:dyDescent="0.25"/>
  <cols>
    <col min="1" max="1" width="3.140625" bestFit="1" customWidth="1"/>
    <col min="2" max="2" width="53.140625" bestFit="1" customWidth="1"/>
    <col min="3" max="3" width="17.7109375" customWidth="1"/>
    <col min="4" max="4" width="15.5703125" customWidth="1"/>
  </cols>
  <sheetData>
    <row r="1" spans="1:3" x14ac:dyDescent="0.25">
      <c r="A1" s="4">
        <v>1</v>
      </c>
      <c r="B1" s="4" t="s">
        <v>10</v>
      </c>
      <c r="C1" s="4">
        <f>Arkusz1!$M$982</f>
        <v>1035303</v>
      </c>
    </row>
    <row r="2" spans="1:3" x14ac:dyDescent="0.25">
      <c r="A2" s="4">
        <v>2</v>
      </c>
      <c r="B2" s="4" t="s">
        <v>11</v>
      </c>
      <c r="C2" s="4">
        <f>Arkusz1!$N$982</f>
        <v>894657</v>
      </c>
    </row>
    <row r="3" spans="1:3" x14ac:dyDescent="0.25">
      <c r="A3" s="4">
        <v>3</v>
      </c>
      <c r="B3" s="4" t="s">
        <v>12</v>
      </c>
      <c r="C3" s="4">
        <f>Arkusz1!$O$982</f>
        <v>414985</v>
      </c>
    </row>
    <row r="4" spans="1:3" x14ac:dyDescent="0.25">
      <c r="A4" s="4">
        <v>4</v>
      </c>
      <c r="B4" s="4" t="s">
        <v>13</v>
      </c>
      <c r="C4" s="4">
        <f>Arkusz1!$P$982</f>
        <v>479662</v>
      </c>
    </row>
    <row r="5" spans="1:3" x14ac:dyDescent="0.25">
      <c r="A5" s="4">
        <v>5</v>
      </c>
      <c r="B5" s="4" t="s">
        <v>14</v>
      </c>
      <c r="C5" s="4">
        <f>Arkusz1!$Q$982</f>
        <v>273</v>
      </c>
    </row>
    <row r="6" spans="1:3" x14ac:dyDescent="0.25">
      <c r="A6" s="4">
        <v>6</v>
      </c>
      <c r="B6" s="4" t="s">
        <v>15</v>
      </c>
      <c r="C6" s="4">
        <f>Arkusz1!$R$982</f>
        <v>3299</v>
      </c>
    </row>
    <row r="7" spans="1:3" x14ac:dyDescent="0.25">
      <c r="A7" s="4">
        <v>7</v>
      </c>
      <c r="B7" s="4" t="s">
        <v>16</v>
      </c>
      <c r="C7" s="4">
        <f>Arkusz1!$S$982</f>
        <v>132</v>
      </c>
    </row>
    <row r="8" spans="1:3" x14ac:dyDescent="0.25">
      <c r="A8" s="4">
        <v>8</v>
      </c>
      <c r="B8" s="4" t="s">
        <v>17</v>
      </c>
      <c r="C8" s="4">
        <f>Arkusz1!$T$982</f>
        <v>124</v>
      </c>
    </row>
    <row r="9" spans="1:3" x14ac:dyDescent="0.25">
      <c r="A9" s="4" t="s">
        <v>3657</v>
      </c>
      <c r="B9" s="4" t="s">
        <v>18</v>
      </c>
      <c r="C9" s="4">
        <f>Arkusz1!$U$982</f>
        <v>7</v>
      </c>
    </row>
    <row r="10" spans="1:3" x14ac:dyDescent="0.25">
      <c r="A10" s="4" t="s">
        <v>3658</v>
      </c>
      <c r="B10" s="4" t="s">
        <v>19</v>
      </c>
      <c r="C10" s="4">
        <f>Arkusz1!$V$982</f>
        <v>0</v>
      </c>
    </row>
    <row r="11" spans="1:3" x14ac:dyDescent="0.25">
      <c r="A11" s="4" t="s">
        <v>3659</v>
      </c>
      <c r="B11" s="4" t="s">
        <v>20</v>
      </c>
      <c r="C11" s="4">
        <f>Arkusz1!$W$982</f>
        <v>0</v>
      </c>
    </row>
    <row r="12" spans="1:3" x14ac:dyDescent="0.25">
      <c r="A12" s="4" t="s">
        <v>3660</v>
      </c>
      <c r="B12" s="4" t="s">
        <v>21</v>
      </c>
      <c r="C12" s="4">
        <f>Arkusz1!$X$982</f>
        <v>0</v>
      </c>
    </row>
    <row r="13" spans="1:3" x14ac:dyDescent="0.25">
      <c r="A13" s="4" t="s">
        <v>3661</v>
      </c>
      <c r="B13" s="4" t="s">
        <v>22</v>
      </c>
      <c r="C13" s="4">
        <f>Arkusz1!$Y$982</f>
        <v>117</v>
      </c>
    </row>
    <row r="14" spans="1:3" x14ac:dyDescent="0.25">
      <c r="A14" s="4">
        <v>9</v>
      </c>
      <c r="B14" s="4" t="s">
        <v>23</v>
      </c>
      <c r="C14" s="4">
        <f>Arkusz1!$Z$982</f>
        <v>479709</v>
      </c>
    </row>
    <row r="15" spans="1:3" x14ac:dyDescent="0.25">
      <c r="A15" s="4" t="s">
        <v>3662</v>
      </c>
      <c r="B15" s="4" t="s">
        <v>24</v>
      </c>
      <c r="C15" s="4">
        <f>Arkusz1!$AA$982</f>
        <v>117</v>
      </c>
    </row>
    <row r="16" spans="1:3" x14ac:dyDescent="0.25">
      <c r="A16" s="4">
        <v>10</v>
      </c>
      <c r="B16" s="4" t="s">
        <v>25</v>
      </c>
      <c r="C16" s="4">
        <f>Arkusz1!$AB$982</f>
        <v>39</v>
      </c>
    </row>
    <row r="17" spans="1:3" x14ac:dyDescent="0.25">
      <c r="A17" s="4">
        <v>11</v>
      </c>
      <c r="B17" s="4" t="s">
        <v>26</v>
      </c>
      <c r="C17" s="4">
        <f>Arkusz1!$AC$982</f>
        <v>479670</v>
      </c>
    </row>
    <row r="18" spans="1:3" x14ac:dyDescent="0.25">
      <c r="A18" s="4">
        <v>12</v>
      </c>
      <c r="B18" s="4" t="s">
        <v>27</v>
      </c>
      <c r="C18" s="4">
        <f>Arkusz1!$AD$982</f>
        <v>3609</v>
      </c>
    </row>
    <row r="19" spans="1:3" x14ac:dyDescent="0.25">
      <c r="A19" s="4">
        <v>13</v>
      </c>
      <c r="B19" s="4" t="s">
        <v>28</v>
      </c>
      <c r="C19" s="4">
        <f>Arkusz1!$AE$982</f>
        <v>476061</v>
      </c>
    </row>
    <row r="20" spans="1:3" x14ac:dyDescent="0.25">
      <c r="A20" s="4"/>
      <c r="B20" s="4" t="s">
        <v>40</v>
      </c>
      <c r="C20" s="4">
        <f>Arkusz1!$AQ$982</f>
        <v>476061</v>
      </c>
    </row>
    <row r="21" spans="1:3" x14ac:dyDescent="0.25">
      <c r="A21" s="4">
        <v>1</v>
      </c>
      <c r="B21" s="4" t="s">
        <v>3653</v>
      </c>
      <c r="C21" s="4">
        <f>Arkusz1!$AS$982</f>
        <v>2987</v>
      </c>
    </row>
    <row r="22" spans="1:3" x14ac:dyDescent="0.25">
      <c r="A22" s="4">
        <v>2</v>
      </c>
      <c r="B22" s="4" t="s">
        <v>3646</v>
      </c>
      <c r="C22" s="4">
        <f>Arkusz1!$AT$982</f>
        <v>181398</v>
      </c>
    </row>
    <row r="23" spans="1:3" x14ac:dyDescent="0.25">
      <c r="A23" s="4">
        <v>3</v>
      </c>
      <c r="B23" s="4" t="s">
        <v>3647</v>
      </c>
      <c r="C23" s="4">
        <f>Arkusz1!$AU$982</f>
        <v>61908</v>
      </c>
    </row>
    <row r="24" spans="1:3" x14ac:dyDescent="0.25">
      <c r="A24" s="4">
        <v>4</v>
      </c>
      <c r="B24" s="4" t="s">
        <v>3652</v>
      </c>
      <c r="C24" s="4">
        <f>Arkusz1!$AV$982</f>
        <v>106453</v>
      </c>
    </row>
    <row r="25" spans="1:3" x14ac:dyDescent="0.25">
      <c r="A25" s="4">
        <v>5</v>
      </c>
      <c r="B25" s="4" t="s">
        <v>3648</v>
      </c>
      <c r="C25" s="4">
        <f>Arkusz1!$AW$982</f>
        <v>14688</v>
      </c>
    </row>
    <row r="26" spans="1:3" x14ac:dyDescent="0.25">
      <c r="A26" s="4">
        <v>6</v>
      </c>
      <c r="B26" s="4" t="s">
        <v>3649</v>
      </c>
      <c r="C26" s="4">
        <f>Arkusz1!$AX$982</f>
        <v>2419</v>
      </c>
    </row>
    <row r="27" spans="1:3" x14ac:dyDescent="0.25">
      <c r="A27" s="4">
        <v>7</v>
      </c>
      <c r="B27" s="4" t="s">
        <v>3654</v>
      </c>
      <c r="C27" s="4">
        <f>Arkusz1!$AY$982</f>
        <v>88525</v>
      </c>
    </row>
    <row r="28" spans="1:3" x14ac:dyDescent="0.25">
      <c r="A28" s="4">
        <v>8</v>
      </c>
      <c r="B28" s="4" t="s">
        <v>3655</v>
      </c>
      <c r="C28" s="4">
        <f>Arkusz1!$AZ$982</f>
        <v>10287</v>
      </c>
    </row>
    <row r="29" spans="1:3" x14ac:dyDescent="0.25">
      <c r="A29" s="4">
        <v>9</v>
      </c>
      <c r="B29" s="4" t="s">
        <v>3650</v>
      </c>
      <c r="C29" s="4">
        <f>Arkusz1!$BA$982</f>
        <v>5141</v>
      </c>
    </row>
    <row r="30" spans="1:3" x14ac:dyDescent="0.25">
      <c r="A30" s="4">
        <v>10</v>
      </c>
      <c r="B30" s="4" t="s">
        <v>3656</v>
      </c>
      <c r="C30" s="4">
        <f>Arkusz1!$BB$982</f>
        <v>559</v>
      </c>
    </row>
    <row r="31" spans="1:3" x14ac:dyDescent="0.25">
      <c r="A31" s="4">
        <v>11</v>
      </c>
      <c r="B31" s="4" t="s">
        <v>3651</v>
      </c>
      <c r="C31" s="4">
        <f>Arkusz1!$BC$982</f>
        <v>1696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Arkusz1</vt:lpstr>
      <vt:lpstr>Arkusz2</vt:lpstr>
      <vt:lpstr>Arkusz1!wyniki_tura1_18.00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Szymkiewicz</dc:creator>
  <cp:lastModifiedBy>Marek Rak</cp:lastModifiedBy>
  <dcterms:created xsi:type="dcterms:W3CDTF">2015-05-06T11:39:36Z</dcterms:created>
  <dcterms:modified xsi:type="dcterms:W3CDTF">2015-05-11T05:38:34Z</dcterms:modified>
</cp:coreProperties>
</file>